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sf\OneDrive\Documents\Travel\Fan Fair (CMA Fest)\CMA Fest 2023\"/>
    </mc:Choice>
  </mc:AlternateContent>
  <xr:revisionPtr revIDLastSave="0" documentId="8_{34815491-B1A3-483E-8251-999BE84B65BE}" xr6:coauthVersionLast="47" xr6:coauthVersionMax="47" xr10:uidLastSave="{00000000-0000-0000-0000-000000000000}"/>
  <bookViews>
    <workbookView xWindow="-110" yWindow="-110" windowWidth="25820" windowHeight="15500" xr2:uid="{79C7D09A-9660-435E-80A3-E1E81D4D3556}"/>
  </bookViews>
  <sheets>
    <sheet name="Last Name" sheetId="1" r:id="rId1"/>
    <sheet name="Full Name" sheetId="2" r:id="rId2"/>
    <sheet name="Unique Artists" sheetId="7" r:id="rId3"/>
    <sheet name="Date - Time" sheetId="3" r:id="rId4"/>
    <sheet name="Event" sheetId="4" r:id="rId5"/>
    <sheet name="Unique Events" sheetId="6" r:id="rId6"/>
    <sheet name="Location" sheetId="5" r:id="rId7"/>
  </sheets>
  <definedNames>
    <definedName name="_xlnm._FilterDatabase" localSheetId="3" hidden="1">'Date - Time'!$A$1:$J$796</definedName>
    <definedName name="_xlnm._FilterDatabase" localSheetId="4" hidden="1">Event!$C$1:$J$796</definedName>
    <definedName name="_xlnm._FilterDatabase" localSheetId="1" hidden="1">'Full Name'!#REF!</definedName>
    <definedName name="_xlnm._FilterDatabase" localSheetId="0" hidden="1">'Last Name'!$A$1:$L$907</definedName>
    <definedName name="_xlnm._FilterDatabase" localSheetId="6" hidden="1">Location!$B$1:$J$796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75" i="1" l="1"/>
  <c r="C187" i="1"/>
  <c r="C250" i="1"/>
  <c r="C332" i="1"/>
  <c r="C1019" i="1"/>
  <c r="C1102" i="1"/>
  <c r="C273" i="1"/>
  <c r="C790" i="1"/>
  <c r="C88" i="1"/>
  <c r="C488" i="1"/>
  <c r="C587" i="1"/>
  <c r="C156" i="1"/>
  <c r="C1011" i="1"/>
  <c r="C579" i="1"/>
  <c r="C856" i="1"/>
  <c r="C543" i="1"/>
  <c r="C776" i="1"/>
  <c r="C556" i="1"/>
  <c r="C975" i="1"/>
  <c r="C586" i="1"/>
  <c r="C881" i="1"/>
  <c r="C774" i="1"/>
  <c r="C630" i="1"/>
  <c r="C782" i="1"/>
  <c r="C72" i="1"/>
  <c r="C814" i="1"/>
  <c r="C513" i="1"/>
  <c r="C459" i="1"/>
  <c r="C145" i="1"/>
  <c r="C643" i="1"/>
  <c r="C395" i="1"/>
  <c r="C408" i="1"/>
  <c r="C950" i="1"/>
  <c r="C1035" i="1"/>
  <c r="C188" i="1"/>
  <c r="C23" i="1"/>
  <c r="C153" i="1"/>
  <c r="C235" i="1"/>
  <c r="C107" i="1"/>
  <c r="C272" i="1"/>
  <c r="C653" i="1"/>
  <c r="C777" i="1"/>
  <c r="C1009" i="1"/>
  <c r="C365" i="1"/>
  <c r="C1085" i="1"/>
  <c r="C560" i="1"/>
  <c r="C662" i="1"/>
  <c r="C921" i="1"/>
  <c r="C699" i="1"/>
  <c r="C172" i="1"/>
  <c r="C691" i="1"/>
  <c r="C535" i="1"/>
  <c r="C1081" i="1"/>
  <c r="C95" i="1"/>
  <c r="C715" i="1"/>
  <c r="C929" i="1"/>
  <c r="C123" i="1"/>
  <c r="C749" i="1"/>
  <c r="C986" i="1"/>
  <c r="C397" i="1"/>
  <c r="C2" i="1"/>
  <c r="C239" i="1"/>
  <c r="C1013" i="1"/>
  <c r="C314" i="1"/>
  <c r="C151" i="1"/>
  <c r="C371" i="1"/>
  <c r="C584" i="1"/>
  <c r="C469" i="1"/>
  <c r="C960" i="1"/>
  <c r="C618" i="1"/>
  <c r="C1047" i="1"/>
  <c r="C723" i="1"/>
  <c r="C572" i="1"/>
  <c r="C1084" i="1"/>
  <c r="C312" i="1"/>
  <c r="C132" i="1"/>
  <c r="C491" i="1"/>
  <c r="C423" i="1"/>
  <c r="C735" i="1"/>
  <c r="C10" i="1"/>
  <c r="C590" i="1"/>
  <c r="C530" i="1"/>
  <c r="C836" i="1"/>
  <c r="C368" i="1"/>
  <c r="C128" i="1"/>
  <c r="C518" i="1"/>
  <c r="C593" i="1"/>
  <c r="C883" i="1"/>
  <c r="C1048" i="1"/>
  <c r="C74" i="1"/>
  <c r="C25" i="1"/>
  <c r="C521" i="1"/>
  <c r="C164" i="1"/>
  <c r="C479" i="1"/>
  <c r="C161" i="1"/>
  <c r="C994" i="1"/>
  <c r="C228" i="1"/>
  <c r="C64" i="1"/>
  <c r="C464" i="1"/>
  <c r="C415" i="1"/>
  <c r="C413" i="1"/>
  <c r="C684" i="1"/>
  <c r="C47" i="1"/>
  <c r="C1044" i="1"/>
  <c r="C1063" i="1"/>
  <c r="C998" i="1"/>
  <c r="C117" i="1"/>
  <c r="C756" i="1"/>
  <c r="C1087" i="1"/>
  <c r="C1089" i="1"/>
  <c r="C548" i="1"/>
  <c r="C157" i="1"/>
  <c r="C234" i="1"/>
  <c r="C866" i="1"/>
  <c r="C1020" i="1"/>
  <c r="C353" i="1"/>
  <c r="C641" i="1"/>
  <c r="C752" i="1"/>
  <c r="C9" i="1"/>
  <c r="C471" i="1"/>
  <c r="C603" i="1"/>
  <c r="C35" i="1"/>
  <c r="C680" i="1"/>
  <c r="C585" i="1"/>
  <c r="C512" i="1"/>
  <c r="C719" i="1"/>
  <c r="C432" i="1"/>
  <c r="C288" i="1"/>
  <c r="C301" i="1"/>
  <c r="C300" i="1"/>
  <c r="C570" i="1"/>
  <c r="C321" i="1"/>
  <c r="C249" i="1" l="1"/>
  <c r="C54" i="1"/>
  <c r="C601" i="1"/>
  <c r="C968" i="1"/>
  <c r="C501" i="1"/>
  <c r="C667" i="1"/>
  <c r="C442" i="1"/>
  <c r="C1003" i="1"/>
  <c r="C1094" i="1"/>
  <c r="C328" i="1"/>
  <c r="C435" i="1"/>
  <c r="C181" i="1"/>
  <c r="C859" i="1"/>
  <c r="C451" i="1"/>
  <c r="C1025" i="1"/>
  <c r="C418" i="1"/>
  <c r="C65" i="1"/>
  <c r="C1098" i="1"/>
  <c r="C533" i="1"/>
  <c r="C343" i="1"/>
  <c r="C304" i="1"/>
  <c r="C384" i="1"/>
  <c r="C582" i="1"/>
  <c r="C400" i="1"/>
  <c r="C453" i="1"/>
  <c r="C555" i="1"/>
  <c r="C754" i="1"/>
  <c r="C793" i="1"/>
  <c r="C468" i="1"/>
  <c r="C144" i="1"/>
  <c r="C822" i="1"/>
  <c r="C218" i="1"/>
  <c r="C631" i="1"/>
  <c r="C285" i="1"/>
  <c r="C124" i="1"/>
  <c r="C206" i="1"/>
  <c r="C267" i="1"/>
  <c r="C344" i="1"/>
  <c r="C109" i="1"/>
  <c r="C286" i="1"/>
  <c r="C558" i="1"/>
  <c r="C497" i="1"/>
  <c r="C78" i="1"/>
  <c r="C672" i="1"/>
  <c r="C357" i="1"/>
  <c r="C13" i="1"/>
  <c r="C973" i="1"/>
  <c r="C198" i="1"/>
  <c r="C178" i="1"/>
  <c r="C269" i="1"/>
  <c r="C923" i="1"/>
  <c r="C363" i="1"/>
  <c r="C775" i="1"/>
  <c r="C727" i="1"/>
  <c r="C748" i="1"/>
  <c r="C227" i="1"/>
  <c r="C83" i="1"/>
  <c r="C152" i="1"/>
  <c r="C34" i="1"/>
  <c r="C983" i="1"/>
  <c r="C256" i="1"/>
  <c r="C477" i="1"/>
  <c r="C260" i="1"/>
  <c r="C174" i="1"/>
  <c r="C564" i="1"/>
  <c r="C578" i="1"/>
  <c r="C141" i="1"/>
  <c r="C650" i="1"/>
  <c r="C772" i="1"/>
  <c r="C675" i="1"/>
  <c r="C786" i="1"/>
  <c r="C718" i="1"/>
  <c r="C238" i="1"/>
  <c r="C681" i="1"/>
  <c r="C127" i="1"/>
  <c r="C966" i="1"/>
  <c r="C222" i="1"/>
  <c r="C546" i="1"/>
  <c r="C208" i="1"/>
  <c r="C66" i="1"/>
  <c r="C902" i="1"/>
  <c r="C832" i="1"/>
  <c r="C658" i="1"/>
  <c r="C514" i="1"/>
  <c r="C553" i="1"/>
  <c r="C933" i="1"/>
  <c r="C233" i="1"/>
  <c r="C43" i="1"/>
  <c r="C1105" i="1"/>
  <c r="C97" i="1"/>
  <c r="C877" i="1"/>
  <c r="C1034" i="1"/>
  <c r="C39" i="1"/>
  <c r="C263" i="1"/>
  <c r="C370" i="1"/>
  <c r="C431" i="1"/>
  <c r="C1111" i="1"/>
  <c r="C3" i="1"/>
  <c r="C720" i="1"/>
  <c r="C480" i="1"/>
  <c r="C783" i="1"/>
  <c r="C1107" i="1"/>
  <c r="C284" i="1"/>
  <c r="C101" i="1"/>
  <c r="C527" i="1"/>
  <c r="C677" i="1"/>
  <c r="C725" i="1"/>
  <c r="C807" i="1"/>
  <c r="C182" i="1"/>
  <c r="C708" i="1"/>
  <c r="C49" i="1"/>
  <c r="C140" i="1"/>
  <c r="C203" i="1"/>
  <c r="C159" i="1"/>
  <c r="C131" i="1"/>
  <c r="C592" i="1"/>
  <c r="C1042" i="1"/>
  <c r="C596" i="1"/>
  <c r="C376" i="1"/>
  <c r="C377" i="1"/>
  <c r="C780" i="1"/>
  <c r="C487" i="1"/>
  <c r="C12" i="1"/>
  <c r="C659" i="1"/>
  <c r="C36" i="1"/>
  <c r="C82" i="1"/>
  <c r="C154" i="1"/>
  <c r="C270" i="1"/>
  <c r="C361" i="1"/>
  <c r="C364" i="1"/>
  <c r="C387" i="1"/>
  <c r="C393" i="1"/>
  <c r="C463" i="1"/>
  <c r="C502" i="1"/>
  <c r="C607" i="1"/>
  <c r="C617" i="1"/>
  <c r="C645" i="1"/>
  <c r="C795" i="1"/>
  <c r="C857" i="1"/>
  <c r="C1070" i="1"/>
  <c r="D2" i="7"/>
  <c r="C626" i="1" l="1"/>
  <c r="C702" i="1"/>
  <c r="C404" i="1"/>
  <c r="C703" i="1"/>
  <c r="C627" i="1"/>
  <c r="C45" i="1"/>
  <c r="C237" i="1"/>
  <c r="C1078" i="1"/>
  <c r="C411" i="1"/>
  <c r="C850" i="1"/>
  <c r="C920" i="1"/>
  <c r="C638" i="1"/>
  <c r="C851" i="1"/>
  <c r="C1029" i="1"/>
  <c r="C402" i="1"/>
  <c r="C111" i="1"/>
  <c r="C44" i="1"/>
  <c r="C483" i="1"/>
  <c r="C305" i="1"/>
  <c r="C542" i="1"/>
  <c r="C350" i="1"/>
  <c r="C955" i="1"/>
  <c r="C439" i="1"/>
  <c r="C338" i="1"/>
  <c r="C425" i="1"/>
  <c r="C712" i="1"/>
  <c r="C888" i="1"/>
  <c r="C539" i="1"/>
  <c r="C403" i="1"/>
  <c r="C709" i="1"/>
  <c r="C176" i="1"/>
  <c r="C446" i="1"/>
  <c r="C847" i="1"/>
  <c r="C563" i="1"/>
  <c r="C692" i="1"/>
  <c r="C1030" i="1"/>
  <c r="C348" i="1"/>
  <c r="C829" i="1"/>
  <c r="C694" i="1"/>
  <c r="C924" i="1"/>
  <c r="C160" i="1"/>
  <c r="C155" i="1"/>
  <c r="C532" i="1"/>
  <c r="C382" i="1"/>
  <c r="C657" i="1"/>
  <c r="C833" i="1"/>
  <c r="C622" i="1"/>
  <c r="C605" i="1" l="1"/>
  <c r="C710" i="1"/>
  <c r="C941" i="1"/>
  <c r="C937" i="1"/>
  <c r="C689" i="1"/>
  <c r="C820" i="1"/>
  <c r="C42" i="1"/>
  <c r="C313" i="1"/>
  <c r="C494" i="1"/>
  <c r="C33" i="1"/>
  <c r="C868" i="1"/>
  <c r="C550" i="1"/>
  <c r="C600" i="1"/>
  <c r="C907" i="1"/>
  <c r="C604" i="1"/>
  <c r="C394" i="1"/>
  <c r="C526" i="1"/>
  <c r="C958" i="1"/>
  <c r="C195" i="1"/>
  <c r="C842" i="1"/>
  <c r="C1045" i="1"/>
  <c r="C240" i="1"/>
  <c r="C858" i="1"/>
  <c r="C695" i="1"/>
  <c r="C255" i="1"/>
  <c r="C808" i="1"/>
  <c r="C549" i="1"/>
  <c r="C241" i="1"/>
  <c r="C310" i="1"/>
  <c r="C106" i="1"/>
  <c r="C644" i="1"/>
  <c r="C417" i="1"/>
  <c r="C914" i="1"/>
  <c r="C412" i="1"/>
  <c r="C165" i="1"/>
  <c r="C261" i="1"/>
  <c r="C189" i="1"/>
  <c r="C292" i="1"/>
  <c r="C190" i="1"/>
  <c r="C635" i="1"/>
  <c r="C458" i="1"/>
  <c r="C688" i="1"/>
  <c r="C687" i="1"/>
  <c r="C982" i="1"/>
  <c r="C308" i="1"/>
  <c r="C760" i="1"/>
  <c r="C629" i="1"/>
  <c r="C919" i="1"/>
  <c r="C416" i="1"/>
  <c r="C430" i="1"/>
  <c r="C495" i="1"/>
  <c r="C504" i="1"/>
  <c r="C307" i="1"/>
  <c r="C215" i="1"/>
  <c r="C977" i="1"/>
  <c r="C1090" i="1"/>
  <c r="D2" i="6" l="1"/>
  <c r="C510" i="1"/>
  <c r="C717" i="1"/>
  <c r="C137" i="1"/>
  <c r="C166" i="1"/>
  <c r="C551" i="1"/>
  <c r="C84" i="1" l="1"/>
  <c r="C92" i="1"/>
  <c r="C848" i="1"/>
  <c r="C168" i="1"/>
  <c r="C346" i="1"/>
  <c r="C906" i="1"/>
  <c r="C869" i="1"/>
  <c r="C821" i="1"/>
  <c r="C1112" i="1"/>
  <c r="C1109" i="1"/>
  <c r="C1108" i="1"/>
  <c r="C1106" i="1"/>
  <c r="C1104" i="1"/>
  <c r="C1103" i="1"/>
  <c r="C1101" i="1"/>
  <c r="C1099" i="1"/>
  <c r="C1097" i="1"/>
  <c r="C1095" i="1"/>
  <c r="C1092" i="1"/>
  <c r="C1091" i="1"/>
  <c r="C1088" i="1"/>
  <c r="C1086" i="1"/>
  <c r="C1083" i="1"/>
  <c r="C1082" i="1"/>
  <c r="C1080" i="1"/>
  <c r="C1077" i="1"/>
  <c r="C1076" i="1"/>
  <c r="C1074" i="1"/>
  <c r="C1073" i="1"/>
  <c r="C1072" i="1"/>
  <c r="C1071" i="1"/>
  <c r="C1069" i="1"/>
  <c r="C1067" i="1"/>
  <c r="C1066" i="1"/>
  <c r="C1065" i="1"/>
  <c r="C1062" i="1"/>
  <c r="C1061" i="1"/>
  <c r="C1060" i="1"/>
  <c r="C1058" i="1"/>
  <c r="C1057" i="1"/>
  <c r="C1056" i="1"/>
  <c r="C1055" i="1"/>
  <c r="C1054" i="1"/>
  <c r="C1053" i="1"/>
  <c r="C1052" i="1"/>
  <c r="C1051" i="1"/>
  <c r="C1050" i="1"/>
  <c r="C1046" i="1"/>
  <c r="C1043" i="1"/>
  <c r="C1041" i="1"/>
  <c r="C1040" i="1"/>
  <c r="C1039" i="1"/>
  <c r="C1037" i="1"/>
  <c r="C1036" i="1"/>
  <c r="C1032" i="1"/>
  <c r="C1031" i="1"/>
  <c r="C1028" i="1"/>
  <c r="C1026" i="1"/>
  <c r="C1024" i="1"/>
  <c r="C1023" i="1"/>
  <c r="C1022" i="1"/>
  <c r="C1021" i="1"/>
  <c r="C1018" i="1"/>
  <c r="C1017" i="1"/>
  <c r="C1016" i="1"/>
  <c r="C1015" i="1"/>
  <c r="C1014" i="1"/>
  <c r="C1012" i="1"/>
  <c r="C1010" i="1"/>
  <c r="C1007" i="1"/>
  <c r="C1006" i="1"/>
  <c r="C1005" i="1"/>
  <c r="C1004" i="1"/>
  <c r="C1002" i="1"/>
  <c r="C1001" i="1"/>
  <c r="C1000" i="1"/>
  <c r="C999" i="1"/>
  <c r="C997" i="1"/>
  <c r="C995" i="1"/>
  <c r="C993" i="1"/>
  <c r="C991" i="1"/>
  <c r="C990" i="1"/>
  <c r="C989" i="1"/>
  <c r="C988" i="1"/>
  <c r="C987" i="1"/>
  <c r="C985" i="1"/>
  <c r="C984" i="1"/>
  <c r="C981" i="1"/>
  <c r="C980" i="1"/>
  <c r="C979" i="1"/>
  <c r="C978" i="1"/>
  <c r="C976" i="1"/>
  <c r="C974" i="1"/>
  <c r="C972" i="1"/>
  <c r="C971" i="1"/>
  <c r="C970" i="1"/>
  <c r="C969" i="1"/>
  <c r="C967" i="1"/>
  <c r="C965" i="1"/>
  <c r="C963" i="1"/>
  <c r="C962" i="1"/>
  <c r="C959" i="1"/>
  <c r="C957" i="1"/>
  <c r="C956" i="1"/>
  <c r="C953" i="1"/>
  <c r="C952" i="1"/>
  <c r="C951" i="1"/>
  <c r="C949" i="1"/>
  <c r="C948" i="1"/>
  <c r="C947" i="1"/>
  <c r="C946" i="1"/>
  <c r="C945" i="1"/>
  <c r="C944" i="1"/>
  <c r="C943" i="1"/>
  <c r="C942" i="1"/>
  <c r="C940" i="1"/>
  <c r="C939" i="1"/>
  <c r="C938" i="1"/>
  <c r="C936" i="1"/>
  <c r="C935" i="1"/>
  <c r="C934" i="1"/>
  <c r="C932" i="1"/>
  <c r="C931" i="1"/>
  <c r="C930" i="1"/>
  <c r="C928" i="1"/>
  <c r="C927" i="1"/>
  <c r="C926" i="1"/>
  <c r="C925" i="1"/>
  <c r="C922" i="1"/>
  <c r="C918" i="1"/>
  <c r="C917" i="1"/>
  <c r="C916" i="1"/>
  <c r="C915" i="1"/>
  <c r="C913" i="1"/>
  <c r="C912" i="1"/>
  <c r="C911" i="1"/>
  <c r="C910" i="1"/>
  <c r="C909" i="1"/>
  <c r="C908" i="1"/>
  <c r="C905" i="1"/>
  <c r="C904" i="1"/>
  <c r="C903" i="1"/>
  <c r="C901" i="1"/>
  <c r="C899" i="1"/>
  <c r="C898" i="1"/>
  <c r="C897" i="1"/>
  <c r="C896" i="1"/>
  <c r="C895" i="1"/>
  <c r="C894" i="1"/>
  <c r="C893" i="1"/>
  <c r="C892" i="1"/>
  <c r="C891" i="1"/>
  <c r="C889" i="1"/>
  <c r="C887" i="1"/>
  <c r="C886" i="1"/>
  <c r="C885" i="1"/>
  <c r="C884" i="1"/>
  <c r="C882" i="1"/>
  <c r="C880" i="1"/>
  <c r="C879" i="1"/>
  <c r="C878" i="1"/>
  <c r="C875" i="1"/>
  <c r="C873" i="1"/>
  <c r="C871" i="1"/>
  <c r="C870" i="1"/>
  <c r="C867" i="1"/>
  <c r="C865" i="1"/>
  <c r="C864" i="1"/>
  <c r="C863" i="1"/>
  <c r="C862" i="1"/>
  <c r="C860" i="1"/>
  <c r="C855" i="1"/>
  <c r="C854" i="1"/>
  <c r="C852" i="1"/>
  <c r="C849" i="1"/>
  <c r="C846" i="1"/>
  <c r="C845" i="1"/>
  <c r="C844" i="1"/>
  <c r="C841" i="1"/>
  <c r="C840" i="1"/>
  <c r="C839" i="1"/>
  <c r="C838" i="1"/>
  <c r="C837" i="1"/>
  <c r="C835" i="1"/>
  <c r="C834" i="1"/>
  <c r="C830" i="1"/>
  <c r="C992" i="1"/>
  <c r="C828" i="1"/>
  <c r="C827" i="1"/>
  <c r="C826" i="1"/>
  <c r="C825" i="1"/>
  <c r="C823" i="1"/>
  <c r="C819" i="1"/>
  <c r="C818" i="1"/>
  <c r="C817" i="1"/>
  <c r="C816" i="1"/>
  <c r="C815" i="1"/>
  <c r="C812" i="1"/>
  <c r="C811" i="1"/>
  <c r="C809" i="1"/>
  <c r="C805" i="1"/>
  <c r="C804" i="1"/>
  <c r="C803" i="1"/>
  <c r="C802" i="1"/>
  <c r="C801" i="1"/>
  <c r="C800" i="1"/>
  <c r="C798" i="1"/>
  <c r="C797" i="1"/>
  <c r="C796" i="1"/>
  <c r="C794" i="1"/>
  <c r="C792" i="1"/>
  <c r="C791" i="1"/>
  <c r="C789" i="1"/>
  <c r="C788" i="1"/>
  <c r="C785" i="1"/>
  <c r="C784" i="1"/>
  <c r="C781" i="1"/>
  <c r="C778" i="1"/>
  <c r="C773" i="1"/>
  <c r="C770" i="1"/>
  <c r="C768" i="1"/>
  <c r="C767" i="1"/>
  <c r="C765" i="1"/>
  <c r="C764" i="1"/>
  <c r="C763" i="1"/>
  <c r="C762" i="1"/>
  <c r="C761" i="1"/>
  <c r="C759" i="1"/>
  <c r="C758" i="1"/>
  <c r="C757" i="1"/>
  <c r="C755" i="1"/>
  <c r="C753" i="1"/>
  <c r="C751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2" i="1"/>
  <c r="C731" i="1"/>
  <c r="C730" i="1"/>
  <c r="C729" i="1"/>
  <c r="C728" i="1"/>
  <c r="C726" i="1"/>
  <c r="C724" i="1"/>
  <c r="C722" i="1"/>
  <c r="C721" i="1"/>
  <c r="C716" i="1"/>
  <c r="C714" i="1"/>
  <c r="C713" i="1"/>
  <c r="C711" i="1"/>
  <c r="C707" i="1"/>
  <c r="C706" i="1"/>
  <c r="C705" i="1"/>
  <c r="C701" i="1"/>
  <c r="C700" i="1"/>
  <c r="C698" i="1"/>
  <c r="C696" i="1"/>
  <c r="C693" i="1"/>
  <c r="C690" i="1"/>
  <c r="C686" i="1"/>
  <c r="C685" i="1"/>
  <c r="C683" i="1"/>
  <c r="C679" i="1"/>
  <c r="C678" i="1"/>
  <c r="C734" i="1"/>
  <c r="C676" i="1"/>
  <c r="C674" i="1"/>
  <c r="C673" i="1"/>
  <c r="C671" i="1"/>
  <c r="C670" i="1"/>
  <c r="C669" i="1"/>
  <c r="C668" i="1"/>
  <c r="C665" i="1"/>
  <c r="C664" i="1"/>
  <c r="C663" i="1"/>
  <c r="C661" i="1"/>
  <c r="C660" i="1"/>
  <c r="C656" i="1"/>
  <c r="C654" i="1"/>
  <c r="C652" i="1"/>
  <c r="C651" i="1"/>
  <c r="C649" i="1"/>
  <c r="C647" i="1"/>
  <c r="C646" i="1"/>
  <c r="C642" i="1"/>
  <c r="C640" i="1"/>
  <c r="C639" i="1"/>
  <c r="C637" i="1"/>
  <c r="C636" i="1"/>
  <c r="C634" i="1"/>
  <c r="C632" i="1"/>
  <c r="C628" i="1"/>
  <c r="C625" i="1"/>
  <c r="C624" i="1"/>
  <c r="C623" i="1"/>
  <c r="C621" i="1"/>
  <c r="C620" i="1"/>
  <c r="C619" i="1"/>
  <c r="C616" i="1"/>
  <c r="C615" i="1"/>
  <c r="C614" i="1"/>
  <c r="C613" i="1"/>
  <c r="C612" i="1"/>
  <c r="C611" i="1"/>
  <c r="C610" i="1"/>
  <c r="C609" i="1"/>
  <c r="C608" i="1"/>
  <c r="C606" i="1"/>
  <c r="C813" i="1"/>
  <c r="C602" i="1"/>
  <c r="C599" i="1"/>
  <c r="C597" i="1"/>
  <c r="C594" i="1"/>
  <c r="C591" i="1"/>
  <c r="C589" i="1"/>
  <c r="C588" i="1"/>
  <c r="C583" i="1"/>
  <c r="C581" i="1"/>
  <c r="C580" i="1"/>
  <c r="C577" i="1"/>
  <c r="C576" i="1"/>
  <c r="C575" i="1"/>
  <c r="C573" i="1"/>
  <c r="C571" i="1"/>
  <c r="C569" i="1"/>
  <c r="C568" i="1"/>
  <c r="C566" i="1"/>
  <c r="C565" i="1"/>
  <c r="C562" i="1"/>
  <c r="C561" i="1"/>
  <c r="C559" i="1"/>
  <c r="C557" i="1"/>
  <c r="C554" i="1"/>
  <c r="C547" i="1"/>
  <c r="C545" i="1"/>
  <c r="C544" i="1"/>
  <c r="C541" i="1"/>
  <c r="C540" i="1"/>
  <c r="C538" i="1"/>
  <c r="C536" i="1"/>
  <c r="C534" i="1"/>
  <c r="C531" i="1"/>
  <c r="C525" i="1"/>
  <c r="C529" i="1"/>
  <c r="C524" i="1"/>
  <c r="C523" i="1"/>
  <c r="C522" i="1"/>
  <c r="C520" i="1"/>
  <c r="C519" i="1"/>
  <c r="C517" i="1"/>
  <c r="C516" i="1"/>
  <c r="C515" i="1"/>
  <c r="C511" i="1"/>
  <c r="C509" i="1"/>
  <c r="C508" i="1"/>
  <c r="C507" i="1"/>
  <c r="C506" i="1"/>
  <c r="C505" i="1"/>
  <c r="C500" i="1"/>
  <c r="C498" i="1"/>
  <c r="C496" i="1"/>
  <c r="C493" i="1"/>
  <c r="C489" i="1"/>
  <c r="C486" i="1"/>
  <c r="C484" i="1"/>
  <c r="C482" i="1"/>
  <c r="C481" i="1"/>
  <c r="C478" i="1"/>
  <c r="C475" i="1"/>
  <c r="C474" i="1"/>
  <c r="C472" i="1"/>
  <c r="C470" i="1"/>
  <c r="C467" i="1"/>
  <c r="C466" i="1"/>
  <c r="C465" i="1"/>
  <c r="C462" i="1"/>
  <c r="C461" i="1"/>
  <c r="C460" i="1"/>
  <c r="C457" i="1"/>
  <c r="C456" i="1"/>
  <c r="C455" i="1"/>
  <c r="C454" i="1"/>
  <c r="C452" i="1"/>
  <c r="C450" i="1"/>
  <c r="C449" i="1"/>
  <c r="C448" i="1"/>
  <c r="C447" i="1"/>
  <c r="C445" i="1"/>
  <c r="C443" i="1"/>
  <c r="C441" i="1"/>
  <c r="C440" i="1"/>
  <c r="C438" i="1"/>
  <c r="C437" i="1"/>
  <c r="C436" i="1"/>
  <c r="C434" i="1"/>
  <c r="C433" i="1"/>
  <c r="C429" i="1"/>
  <c r="C428" i="1"/>
  <c r="C427" i="1"/>
  <c r="C426" i="1"/>
  <c r="C424" i="1"/>
  <c r="C422" i="1"/>
  <c r="C421" i="1"/>
  <c r="C420" i="1"/>
  <c r="C419" i="1"/>
  <c r="C414" i="1"/>
  <c r="C410" i="1"/>
  <c r="C407" i="1"/>
  <c r="C406" i="1"/>
  <c r="C405" i="1"/>
  <c r="C401" i="1"/>
  <c r="C399" i="1"/>
  <c r="C398" i="1"/>
  <c r="C396" i="1"/>
  <c r="C392" i="1"/>
  <c r="C391" i="1"/>
  <c r="C390" i="1"/>
  <c r="C389" i="1"/>
  <c r="C388" i="1"/>
  <c r="C386" i="1"/>
  <c r="C385" i="1"/>
  <c r="C383" i="1"/>
  <c r="C381" i="1"/>
  <c r="C380" i="1"/>
  <c r="C379" i="1"/>
  <c r="C378" i="1"/>
  <c r="C375" i="1"/>
  <c r="C373" i="1"/>
  <c r="C372" i="1"/>
  <c r="C369" i="1"/>
  <c r="C366" i="1"/>
  <c r="C362" i="1"/>
  <c r="C360" i="1"/>
  <c r="C359" i="1"/>
  <c r="C358" i="1"/>
  <c r="C356" i="1"/>
  <c r="C355" i="1"/>
  <c r="C354" i="1"/>
  <c r="C352" i="1"/>
  <c r="C351" i="1"/>
  <c r="C349" i="1"/>
  <c r="C347" i="1"/>
  <c r="C345" i="1"/>
  <c r="C342" i="1"/>
  <c r="C341" i="1"/>
  <c r="C340" i="1"/>
  <c r="C339" i="1"/>
  <c r="C337" i="1"/>
  <c r="C336" i="1"/>
  <c r="C335" i="1"/>
  <c r="C334" i="1"/>
  <c r="C333" i="1"/>
  <c r="C331" i="1"/>
  <c r="C330" i="1"/>
  <c r="C326" i="1"/>
  <c r="C325" i="1"/>
  <c r="C324" i="1"/>
  <c r="C323" i="1"/>
  <c r="C322" i="1"/>
  <c r="C320" i="1"/>
  <c r="C319" i="1"/>
  <c r="C318" i="1"/>
  <c r="C317" i="1"/>
  <c r="C315" i="1"/>
  <c r="C311" i="1"/>
  <c r="C309" i="1"/>
  <c r="C306" i="1"/>
  <c r="C302" i="1"/>
  <c r="C299" i="1"/>
  <c r="C298" i="1"/>
  <c r="C296" i="1"/>
  <c r="C294" i="1"/>
  <c r="C293" i="1"/>
  <c r="C291" i="1"/>
  <c r="C290" i="1"/>
  <c r="C289" i="1"/>
  <c r="C287" i="1"/>
  <c r="C283" i="1"/>
  <c r="C281" i="1"/>
  <c r="C280" i="1"/>
  <c r="C279" i="1"/>
  <c r="C277" i="1"/>
  <c r="C276" i="1"/>
  <c r="C275" i="1"/>
  <c r="C274" i="1"/>
  <c r="C271" i="1"/>
  <c r="C268" i="1"/>
  <c r="C266" i="1"/>
  <c r="C265" i="1"/>
  <c r="C264" i="1"/>
  <c r="C262" i="1"/>
  <c r="C259" i="1"/>
  <c r="C257" i="1"/>
  <c r="C254" i="1"/>
  <c r="C253" i="1"/>
  <c r="C252" i="1"/>
  <c r="C251" i="1"/>
  <c r="C248" i="1"/>
  <c r="C247" i="1"/>
  <c r="C246" i="1"/>
  <c r="C245" i="1"/>
  <c r="C243" i="1"/>
  <c r="C242" i="1"/>
  <c r="C236" i="1"/>
  <c r="C231" i="1"/>
  <c r="C230" i="1"/>
  <c r="C229" i="1"/>
  <c r="C226" i="1"/>
  <c r="C225" i="1"/>
  <c r="C224" i="1"/>
  <c r="C223" i="1"/>
  <c r="C221" i="1"/>
  <c r="C220" i="1"/>
  <c r="C219" i="1"/>
  <c r="C217" i="1"/>
  <c r="C216" i="1"/>
  <c r="C214" i="1"/>
  <c r="C213" i="1"/>
  <c r="C212" i="1"/>
  <c r="C211" i="1"/>
  <c r="C210" i="1"/>
  <c r="C209" i="1"/>
  <c r="C207" i="1"/>
  <c r="C205" i="1"/>
  <c r="C204" i="1"/>
  <c r="C202" i="1"/>
  <c r="C199" i="1"/>
  <c r="C197" i="1"/>
  <c r="C196" i="1"/>
  <c r="C194" i="1"/>
  <c r="C192" i="1"/>
  <c r="C191" i="1"/>
  <c r="C186" i="1"/>
  <c r="C185" i="1"/>
  <c r="C183" i="1"/>
  <c r="C180" i="1"/>
  <c r="C179" i="1"/>
  <c r="C177" i="1"/>
  <c r="C175" i="1"/>
  <c r="C171" i="1"/>
  <c r="C170" i="1"/>
  <c r="C169" i="1"/>
  <c r="C167" i="1"/>
  <c r="C163" i="1"/>
  <c r="C162" i="1"/>
  <c r="C158" i="1"/>
  <c r="C150" i="1"/>
  <c r="C148" i="1"/>
  <c r="C149" i="1"/>
  <c r="C147" i="1"/>
  <c r="C146" i="1"/>
  <c r="C143" i="1"/>
  <c r="C139" i="1"/>
  <c r="C138" i="1"/>
  <c r="C136" i="1"/>
  <c r="C135" i="1"/>
  <c r="C133" i="1"/>
  <c r="C129" i="1"/>
  <c r="C126" i="1"/>
  <c r="C125" i="1"/>
  <c r="C122" i="1"/>
  <c r="C121" i="1"/>
  <c r="C119" i="1"/>
  <c r="C118" i="1"/>
  <c r="C116" i="1"/>
  <c r="C115" i="1"/>
  <c r="C114" i="1"/>
  <c r="C113" i="1"/>
  <c r="C112" i="1"/>
  <c r="C110" i="1"/>
  <c r="C108" i="1"/>
  <c r="C105" i="1"/>
  <c r="C104" i="1"/>
  <c r="C103" i="1"/>
  <c r="C102" i="1"/>
  <c r="C100" i="1"/>
  <c r="C99" i="1"/>
  <c r="C98" i="1"/>
  <c r="C96" i="1"/>
  <c r="C94" i="1"/>
  <c r="C93" i="1"/>
  <c r="C91" i="1"/>
  <c r="C89" i="1"/>
  <c r="C87" i="1"/>
  <c r="C86" i="1"/>
  <c r="C85" i="1"/>
  <c r="C81" i="1"/>
  <c r="C80" i="1"/>
  <c r="C79" i="1"/>
  <c r="C77" i="1"/>
  <c r="C76" i="1"/>
  <c r="C75" i="1"/>
  <c r="C73" i="1"/>
  <c r="C71" i="1"/>
  <c r="C70" i="1"/>
  <c r="C69" i="1"/>
  <c r="C67" i="1"/>
  <c r="C63" i="1"/>
  <c r="C62" i="1"/>
  <c r="C61" i="1"/>
  <c r="C60" i="1"/>
  <c r="C59" i="1"/>
  <c r="C58" i="1"/>
  <c r="C57" i="1"/>
  <c r="C56" i="1"/>
  <c r="C55" i="1"/>
  <c r="C52" i="1"/>
  <c r="C51" i="1"/>
  <c r="C50" i="1"/>
  <c r="C48" i="1"/>
  <c r="C46" i="1"/>
  <c r="C41" i="1"/>
  <c r="C40" i="1"/>
  <c r="C38" i="1"/>
  <c r="C37" i="1"/>
  <c r="C32" i="1"/>
  <c r="C31" i="1"/>
  <c r="C30" i="1"/>
  <c r="C29" i="1"/>
  <c r="C28" i="1"/>
  <c r="C27" i="1"/>
  <c r="C26" i="1"/>
  <c r="C24" i="1"/>
  <c r="C22" i="1"/>
  <c r="C21" i="1"/>
  <c r="C20" i="1"/>
  <c r="C19" i="1"/>
  <c r="C18" i="1"/>
  <c r="C17" i="1"/>
  <c r="C16" i="1"/>
  <c r="C15" i="1"/>
  <c r="C14" i="1"/>
  <c r="C11" i="1"/>
  <c r="C8" i="1"/>
  <c r="C7" i="1"/>
  <c r="C6" i="1"/>
  <c r="C5" i="1"/>
  <c r="C4" i="1"/>
  <c r="C485" i="1" l="1"/>
  <c r="C503" i="1"/>
  <c r="C1049" i="1"/>
  <c r="C1059" i="1"/>
  <c r="C1068" i="1"/>
  <c r="C537" i="1"/>
  <c r="C528" i="1"/>
  <c r="C1100" i="1"/>
  <c r="C130" i="1"/>
  <c r="C244" i="1"/>
  <c r="C964" i="1"/>
  <c r="C444" i="1"/>
  <c r="C184" i="1"/>
  <c r="C779" i="1"/>
  <c r="C1027" i="1"/>
  <c r="C824" i="1"/>
  <c r="C499" i="1"/>
  <c r="C648" i="1"/>
  <c r="C1008" i="1"/>
  <c r="C282" i="1"/>
  <c r="C766" i="1"/>
  <c r="C134" i="1"/>
  <c r="C327" i="1"/>
  <c r="C303" i="1"/>
  <c r="C595" i="1"/>
  <c r="C996" i="1"/>
  <c r="C574" i="1"/>
  <c r="C316" i="1"/>
  <c r="C409" i="1"/>
  <c r="C769" i="1"/>
  <c r="C473" i="1"/>
  <c r="C1096" i="1"/>
  <c r="C142" i="1"/>
  <c r="C258" i="1"/>
  <c r="C787" i="1"/>
  <c r="C799" i="1"/>
  <c r="C810" i="1"/>
  <c r="C297" i="1"/>
  <c r="C120" i="1"/>
  <c r="C1093" i="1"/>
  <c r="C552" i="1"/>
  <c r="C961" i="1"/>
  <c r="C1079" i="1"/>
  <c r="C329" i="1"/>
  <c r="C831" i="1"/>
  <c r="C806" i="1"/>
  <c r="C567" i="1"/>
  <c r="C1110" i="1"/>
  <c r="C68" i="1"/>
  <c r="C1033" i="1"/>
  <c r="C295" i="1"/>
  <c r="C1064" i="1"/>
  <c r="C200" i="1"/>
  <c r="C771" i="1"/>
  <c r="C193" i="1"/>
  <c r="C232" i="1"/>
  <c r="C666" i="1"/>
  <c r="C53" i="1"/>
  <c r="C1038" i="1"/>
  <c r="C476" i="1"/>
  <c r="C374" i="1"/>
  <c r="C954" i="1"/>
  <c r="C278" i="1"/>
  <c r="C367" i="1"/>
  <c r="C853" i="1"/>
  <c r="C733" i="1"/>
  <c r="C861" i="1"/>
  <c r="C900" i="1"/>
  <c r="C872" i="1"/>
  <c r="C876" i="1"/>
  <c r="C490" i="1"/>
  <c r="C874" i="1"/>
  <c r="C90" i="1"/>
  <c r="C655" i="1"/>
  <c r="C843" i="1"/>
  <c r="C697" i="1"/>
  <c r="C890" i="1"/>
  <c r="C598" i="1"/>
  <c r="C173" i="1"/>
  <c r="C750" i="1"/>
  <c r="C633" i="1"/>
  <c r="C704" i="1"/>
  <c r="C492" i="1"/>
  <c r="C682" i="1"/>
</calcChain>
</file>

<file path=xl/sharedStrings.xml><?xml version="1.0" encoding="utf-8"?>
<sst xmlns="http://schemas.openxmlformats.org/spreadsheetml/2006/main" count="36285" uniqueCount="1940">
  <si>
    <t>Last Name</t>
  </si>
  <si>
    <t>First Name</t>
  </si>
  <si>
    <t>Full Name</t>
  </si>
  <si>
    <t>Date</t>
  </si>
  <si>
    <t>Show Time</t>
  </si>
  <si>
    <t>Event</t>
  </si>
  <si>
    <t>Location</t>
  </si>
  <si>
    <t>Address</t>
  </si>
  <si>
    <t>Phone</t>
  </si>
  <si>
    <t>Tickets</t>
  </si>
  <si>
    <t>Price</t>
  </si>
  <si>
    <t>Comments</t>
  </si>
  <si>
    <t>Herndon</t>
  </si>
  <si>
    <t>Ty</t>
  </si>
  <si>
    <t>Concert for Love &amp; Acceptance</t>
  </si>
  <si>
    <t>Wildhorse Saloon</t>
  </si>
  <si>
    <t>120 2nd Avenue North</t>
  </si>
  <si>
    <t>Ticketmaster</t>
  </si>
  <si>
    <t>$50-$500</t>
  </si>
  <si>
    <t>Gatlin</t>
  </si>
  <si>
    <t>Larry</t>
  </si>
  <si>
    <t>Opry Country Classics</t>
  </si>
  <si>
    <t>Ryman Auditorium</t>
  </si>
  <si>
    <t>116 5th Avenue North</t>
  </si>
  <si>
    <t>AXS</t>
  </si>
  <si>
    <t>$50-$100</t>
  </si>
  <si>
    <t>Twain</t>
  </si>
  <si>
    <t>Shania</t>
  </si>
  <si>
    <t>Performance</t>
  </si>
  <si>
    <t>Geodis Park</t>
  </si>
  <si>
    <t>501 Benton Avenue</t>
  </si>
  <si>
    <t>$130-$250</t>
  </si>
  <si>
    <t>Breland</t>
  </si>
  <si>
    <t>Ballerini</t>
  </si>
  <si>
    <t>Kelsea</t>
  </si>
  <si>
    <t>The Gatlin Brothers</t>
  </si>
  <si>
    <t>The Oak Ridge Boys</t>
  </si>
  <si>
    <t>Grand Ole Opry</t>
  </si>
  <si>
    <t>Opry House</t>
  </si>
  <si>
    <t>600 Opry Mills Drive</t>
  </si>
  <si>
    <t>$70-$325</t>
  </si>
  <si>
    <t>Moore &amp; Moore</t>
  </si>
  <si>
    <t>Nashville Nightlife</t>
  </si>
  <si>
    <t>Fan Club Party</t>
  </si>
  <si>
    <t>2416 Music Valley Drive</t>
  </si>
  <si>
    <t>TBD</t>
  </si>
  <si>
    <t>Miller</t>
  </si>
  <si>
    <t>Carolyn</t>
  </si>
  <si>
    <t>Women of Country</t>
  </si>
  <si>
    <t>Live Oak</t>
  </si>
  <si>
    <t>1530 Demonbreun</t>
  </si>
  <si>
    <t>Berry</t>
  </si>
  <si>
    <t>John</t>
  </si>
  <si>
    <t>Sunday Morning Country</t>
  </si>
  <si>
    <t>Lee</t>
  </si>
  <si>
    <t>Brenda</t>
  </si>
  <si>
    <t>Darin &amp; Brooke</t>
  </si>
  <si>
    <t>Allan</t>
  </si>
  <si>
    <t>Gary</t>
  </si>
  <si>
    <t>tbd</t>
  </si>
  <si>
    <t>Brooklyn Bowl</t>
  </si>
  <si>
    <t>925 3rd Ave N</t>
  </si>
  <si>
    <t>Carly Pearce</t>
  </si>
  <si>
    <t>Dan + Shay</t>
  </si>
  <si>
    <t>Jordan Davis</t>
  </si>
  <si>
    <t>Luke Combs</t>
  </si>
  <si>
    <t>Tyler Hubbard</t>
  </si>
  <si>
    <t>Ashley Cooke</t>
  </si>
  <si>
    <t>RVSHVD</t>
  </si>
  <si>
    <t>Carly</t>
  </si>
  <si>
    <t>Pearce</t>
  </si>
  <si>
    <t>Jordan</t>
  </si>
  <si>
    <t>Davis</t>
  </si>
  <si>
    <t>Luke</t>
  </si>
  <si>
    <t>Combs</t>
  </si>
  <si>
    <t>Tyler</t>
  </si>
  <si>
    <t>Hubbard</t>
  </si>
  <si>
    <t>Ashley</t>
  </si>
  <si>
    <t>Cooke</t>
  </si>
  <si>
    <t>Nissan Stadium</t>
  </si>
  <si>
    <t>1 Titans Way</t>
  </si>
  <si>
    <t>$200-$1400</t>
  </si>
  <si>
    <t>Cody Johnson</t>
  </si>
  <si>
    <t>Hardy</t>
  </si>
  <si>
    <t>Keith Urban</t>
  </si>
  <si>
    <t>Lainey Wilson</t>
  </si>
  <si>
    <t>Miranda Lambert</t>
  </si>
  <si>
    <t>Dalton Dover</t>
  </si>
  <si>
    <t>Hailey Whitters</t>
  </si>
  <si>
    <t>Cody</t>
  </si>
  <si>
    <t>Johnson</t>
  </si>
  <si>
    <t>Keith</t>
  </si>
  <si>
    <t>Urban</t>
  </si>
  <si>
    <t>Lainey</t>
  </si>
  <si>
    <t>Wilson</t>
  </si>
  <si>
    <t>Miranda</t>
  </si>
  <si>
    <t>Lambert</t>
  </si>
  <si>
    <t>Dalton</t>
  </si>
  <si>
    <t>Dover</t>
  </si>
  <si>
    <t>Hailey</t>
  </si>
  <si>
    <t>Whitters</t>
  </si>
  <si>
    <t>Eric Church</t>
  </si>
  <si>
    <t>Jason Aldean</t>
  </si>
  <si>
    <t>Jon Pardi</t>
  </si>
  <si>
    <t>Little Big Town</t>
  </si>
  <si>
    <t>Old Dominion</t>
  </si>
  <si>
    <t>Alana Springsteen</t>
  </si>
  <si>
    <t>Ian Munsick</t>
  </si>
  <si>
    <t>Eric</t>
  </si>
  <si>
    <t>Church</t>
  </si>
  <si>
    <t>Jason</t>
  </si>
  <si>
    <t>Aldean</t>
  </si>
  <si>
    <t>Jon</t>
  </si>
  <si>
    <t>Pardi</t>
  </si>
  <si>
    <t>Alana</t>
  </si>
  <si>
    <t>Springsteen</t>
  </si>
  <si>
    <t>Ian</t>
  </si>
  <si>
    <t>Munsick</t>
  </si>
  <si>
    <t>Ashley McBryde</t>
  </si>
  <si>
    <t>Dierks Bentley</t>
  </si>
  <si>
    <t>Tim McGraw</t>
  </si>
  <si>
    <t>Megan Moroney</t>
  </si>
  <si>
    <t>Nate Smith</t>
  </si>
  <si>
    <t>McBryde</t>
  </si>
  <si>
    <t>Dierks</t>
  </si>
  <si>
    <t>Bentley</t>
  </si>
  <si>
    <t>Bryan</t>
  </si>
  <si>
    <t>Tim</t>
  </si>
  <si>
    <t>McGraw</t>
  </si>
  <si>
    <t>Megan</t>
  </si>
  <si>
    <t>Moroney</t>
  </si>
  <si>
    <t>Nate</t>
  </si>
  <si>
    <t>Smith</t>
  </si>
  <si>
    <t>Elvie Shane</t>
  </si>
  <si>
    <t>Lauren Alaina</t>
  </si>
  <si>
    <t>MacKenzie Porter</t>
  </si>
  <si>
    <t>Chayce Beckham</t>
  </si>
  <si>
    <t>Corey Kent</t>
  </si>
  <si>
    <t>Warren Zeiders</t>
  </si>
  <si>
    <t>Lily Rose</t>
  </si>
  <si>
    <t>Travis Denning</t>
  </si>
  <si>
    <t>Priscilla Block</t>
  </si>
  <si>
    <t>Dylan Scott</t>
  </si>
  <si>
    <t>Parmalee</t>
  </si>
  <si>
    <t>Kylie Morgan</t>
  </si>
  <si>
    <t>Jameson Rodgers</t>
  </si>
  <si>
    <t>Madeline Edwards</t>
  </si>
  <si>
    <t>Restless Road</t>
  </si>
  <si>
    <t>Tyler Braden</t>
  </si>
  <si>
    <t>Kameron Marlowe</t>
  </si>
  <si>
    <t>Caylee Hammack</t>
  </si>
  <si>
    <t>Matt Stell</t>
  </si>
  <si>
    <t>Tenille Arts</t>
  </si>
  <si>
    <t>Niko Moon</t>
  </si>
  <si>
    <t>Jackson Dean</t>
  </si>
  <si>
    <t>Maddie &amp; Tae</t>
  </si>
  <si>
    <t>Morgan Evans</t>
  </si>
  <si>
    <t>Cooper Alan</t>
  </si>
  <si>
    <t>Chase Matthew</t>
  </si>
  <si>
    <t>Jon Langston</t>
  </si>
  <si>
    <t>Drake Milligan</t>
  </si>
  <si>
    <t>Ingrid Andress</t>
  </si>
  <si>
    <t>Conner Smith</t>
  </si>
  <si>
    <t>Runaway June</t>
  </si>
  <si>
    <t>Elvie</t>
  </si>
  <si>
    <t>Shane</t>
  </si>
  <si>
    <t>Lauren</t>
  </si>
  <si>
    <t>Alaina</t>
  </si>
  <si>
    <t>MacKenzie</t>
  </si>
  <si>
    <t>Porter</t>
  </si>
  <si>
    <t>Chayce</t>
  </si>
  <si>
    <t>Beckham</t>
  </si>
  <si>
    <t>Corey</t>
  </si>
  <si>
    <t>Kent</t>
  </si>
  <si>
    <t>Warren</t>
  </si>
  <si>
    <t>Zeiders</t>
  </si>
  <si>
    <t>Lily</t>
  </si>
  <si>
    <t>Rose</t>
  </si>
  <si>
    <t>Travis</t>
  </si>
  <si>
    <t>Denning</t>
  </si>
  <si>
    <t>Priscilla</t>
  </si>
  <si>
    <t>Block</t>
  </si>
  <si>
    <t>Dylan</t>
  </si>
  <si>
    <t>Scott</t>
  </si>
  <si>
    <t>Kylie</t>
  </si>
  <si>
    <t>Morgan</t>
  </si>
  <si>
    <t>Jameson</t>
  </si>
  <si>
    <t>Rodgers</t>
  </si>
  <si>
    <t>Madeline</t>
  </si>
  <si>
    <t>Edwards</t>
  </si>
  <si>
    <t>Braden</t>
  </si>
  <si>
    <t>Kameron</t>
  </si>
  <si>
    <t>Marlowe</t>
  </si>
  <si>
    <t>Caylee</t>
  </si>
  <si>
    <t>Hammack</t>
  </si>
  <si>
    <t>Matt</t>
  </si>
  <si>
    <t>Stell</t>
  </si>
  <si>
    <t>Tenille</t>
  </si>
  <si>
    <t>Arts</t>
  </si>
  <si>
    <t>Niko</t>
  </si>
  <si>
    <t>Moon</t>
  </si>
  <si>
    <t>Jackson</t>
  </si>
  <si>
    <t>Dean</t>
  </si>
  <si>
    <t>Evans</t>
  </si>
  <si>
    <t>Cooper</t>
  </si>
  <si>
    <t>Alan</t>
  </si>
  <si>
    <t>Chase</t>
  </si>
  <si>
    <t>Matthew</t>
  </si>
  <si>
    <t>Danielle</t>
  </si>
  <si>
    <t>Langston</t>
  </si>
  <si>
    <t>Drake</t>
  </si>
  <si>
    <t>Milligan</t>
  </si>
  <si>
    <t>Ingrid</t>
  </si>
  <si>
    <t>Andress</t>
  </si>
  <si>
    <t>Conner</t>
  </si>
  <si>
    <t>Chevy Riverfront Stage</t>
  </si>
  <si>
    <t>1st Avenue / Riverfront</t>
  </si>
  <si>
    <t>Maui Jim Reverb Stage</t>
  </si>
  <si>
    <t>Bridgestone Plaza</t>
  </si>
  <si>
    <t>Drew Green</t>
  </si>
  <si>
    <t>Abbey Cone</t>
  </si>
  <si>
    <t>Casey Barnes</t>
  </si>
  <si>
    <t>Riley Roth</t>
  </si>
  <si>
    <t>Bryan Martin</t>
  </si>
  <si>
    <t>Thomas Mac</t>
  </si>
  <si>
    <t>Pillbox Patti</t>
  </si>
  <si>
    <t>Griffen Palmer</t>
  </si>
  <si>
    <t>Lathan Warlick</t>
  </si>
  <si>
    <t>Kyle Clark</t>
  </si>
  <si>
    <t>Madeline Merlo</t>
  </si>
  <si>
    <t>Matt Schuster</t>
  </si>
  <si>
    <t>Austin Snell</t>
  </si>
  <si>
    <t>Melanie Dyer</t>
  </si>
  <si>
    <t>Jonathan Hutcherson</t>
  </si>
  <si>
    <t>Meg McRee</t>
  </si>
  <si>
    <t>Anna Vaus</t>
  </si>
  <si>
    <t>Ben Chapman</t>
  </si>
  <si>
    <t>Peytan Porter</t>
  </si>
  <si>
    <t>Brandon Ratcliff</t>
  </si>
  <si>
    <t>Justin Champagne</t>
  </si>
  <si>
    <t>David J</t>
  </si>
  <si>
    <t>Tigerlily Gold</t>
  </si>
  <si>
    <t>Neon Union</t>
  </si>
  <si>
    <t>Willie Jones</t>
  </si>
  <si>
    <t>Logan Michael</t>
  </si>
  <si>
    <t>Tanner Adell</t>
  </si>
  <si>
    <t>David Morris</t>
  </si>
  <si>
    <t>Lauren Watkins</t>
  </si>
  <si>
    <t>Sam Williams</t>
  </si>
  <si>
    <t>Taylor Edwards</t>
  </si>
  <si>
    <t>Chase McDaniel</t>
  </si>
  <si>
    <t>Drew</t>
  </si>
  <si>
    <t>Green</t>
  </si>
  <si>
    <t>Abbey</t>
  </si>
  <si>
    <t>Cone</t>
  </si>
  <si>
    <t>Casey</t>
  </si>
  <si>
    <t>Barnes</t>
  </si>
  <si>
    <t>Riley</t>
  </si>
  <si>
    <t>Roth</t>
  </si>
  <si>
    <t>Martin</t>
  </si>
  <si>
    <t>Thomas</t>
  </si>
  <si>
    <t>Mac</t>
  </si>
  <si>
    <t>Griffen</t>
  </si>
  <si>
    <t>Palmer</t>
  </si>
  <si>
    <t>Lathan</t>
  </si>
  <si>
    <t>Warlick</t>
  </si>
  <si>
    <t>Kyle</t>
  </si>
  <si>
    <t>Clark</t>
  </si>
  <si>
    <t>Merlo</t>
  </si>
  <si>
    <t>Schuster</t>
  </si>
  <si>
    <t>Austin</t>
  </si>
  <si>
    <t>Snell</t>
  </si>
  <si>
    <t>Melanie</t>
  </si>
  <si>
    <t>Dyer</t>
  </si>
  <si>
    <t>Jonathan</t>
  </si>
  <si>
    <t>Hutcherson</t>
  </si>
  <si>
    <t>Wilson, Jr.</t>
  </si>
  <si>
    <t>Stephen</t>
  </si>
  <si>
    <t>Meg</t>
  </si>
  <si>
    <t>McRee</t>
  </si>
  <si>
    <t>Anna</t>
  </si>
  <si>
    <t>Vaus</t>
  </si>
  <si>
    <t>Ben</t>
  </si>
  <si>
    <t>Chapman</t>
  </si>
  <si>
    <t>Peytan</t>
  </si>
  <si>
    <t>Brandon</t>
  </si>
  <si>
    <t>Ratcliff</t>
  </si>
  <si>
    <t>Justin</t>
  </si>
  <si>
    <t>Champagne</t>
  </si>
  <si>
    <t>Willie</t>
  </si>
  <si>
    <t>Jones</t>
  </si>
  <si>
    <t>Logan</t>
  </si>
  <si>
    <t>Michael</t>
  </si>
  <si>
    <t>Tanner</t>
  </si>
  <si>
    <t>Adell</t>
  </si>
  <si>
    <t>David</t>
  </si>
  <si>
    <t>Morris</t>
  </si>
  <si>
    <t>Watkins</t>
  </si>
  <si>
    <t>Sam</t>
  </si>
  <si>
    <t>Williams</t>
  </si>
  <si>
    <t>Taylor</t>
  </si>
  <si>
    <t>McDaniel</t>
  </si>
  <si>
    <t>Patrick</t>
  </si>
  <si>
    <t>Chevy Vibes Stage</t>
  </si>
  <si>
    <t>Hall of Fame Park</t>
  </si>
  <si>
    <t>Meghan Patrick</t>
  </si>
  <si>
    <t>Shane Proffit</t>
  </si>
  <si>
    <t>Tiera Kennedy</t>
  </si>
  <si>
    <t>Canaan Smith</t>
  </si>
  <si>
    <t>Ryan Griffin</t>
  </si>
  <si>
    <t>Halle Kearns</t>
  </si>
  <si>
    <t>Adam Doleac</t>
  </si>
  <si>
    <t>Dillon Carmichael</t>
  </si>
  <si>
    <t>Dylan Schneider</t>
  </si>
  <si>
    <t>Josh Ross</t>
  </si>
  <si>
    <t>Georgia Webster</t>
  </si>
  <si>
    <t>Chapel Hart</t>
  </si>
  <si>
    <t>Tyler Booth</t>
  </si>
  <si>
    <t>Catie Offerman</t>
  </si>
  <si>
    <t>Drew Parker</t>
  </si>
  <si>
    <t>Mark Wills</t>
  </si>
  <si>
    <t>Carter Faith</t>
  </si>
  <si>
    <t>Hannah Ellis</t>
  </si>
  <si>
    <t>Kat &amp; Alex</t>
  </si>
  <si>
    <t>Home Free</t>
  </si>
  <si>
    <t>Kasey Tyndall</t>
  </si>
  <si>
    <t>Noah Thompson</t>
  </si>
  <si>
    <t>Thompson Square</t>
  </si>
  <si>
    <t>Kimberly Perry</t>
  </si>
  <si>
    <t>Tyler Rich</t>
  </si>
  <si>
    <t>Brett Kissel</t>
  </si>
  <si>
    <t>Ella Langley</t>
  </si>
  <si>
    <t>Anne Wilson</t>
  </si>
  <si>
    <t>Spencer Crandall</t>
  </si>
  <si>
    <t>Meghan</t>
  </si>
  <si>
    <t>Proffit</t>
  </si>
  <si>
    <t>Tiera</t>
  </si>
  <si>
    <t>Kennedy</t>
  </si>
  <si>
    <t>Canaan</t>
  </si>
  <si>
    <t>Ryan</t>
  </si>
  <si>
    <t>Griffin</t>
  </si>
  <si>
    <t>Halle</t>
  </si>
  <si>
    <t>Kearns</t>
  </si>
  <si>
    <t>Adam</t>
  </si>
  <si>
    <t>Doleac</t>
  </si>
  <si>
    <t>Dillon</t>
  </si>
  <si>
    <t>Carmichael</t>
  </si>
  <si>
    <t>Schneider</t>
  </si>
  <si>
    <t>Josh</t>
  </si>
  <si>
    <t>Ross</t>
  </si>
  <si>
    <t>Georgia</t>
  </si>
  <si>
    <t>Webster</t>
  </si>
  <si>
    <t>Booth</t>
  </si>
  <si>
    <t>Catie</t>
  </si>
  <si>
    <t>Offerman</t>
  </si>
  <si>
    <t>Parker</t>
  </si>
  <si>
    <t>Mark</t>
  </si>
  <si>
    <t>Wills</t>
  </si>
  <si>
    <t>Hannah</t>
  </si>
  <si>
    <t>Ellis</t>
  </si>
  <si>
    <t>Jerrod</t>
  </si>
  <si>
    <t>Kasey</t>
  </si>
  <si>
    <t>Tyndall</t>
  </si>
  <si>
    <t>Noah</t>
  </si>
  <si>
    <t>Thompson</t>
  </si>
  <si>
    <t>Kimberly</t>
  </si>
  <si>
    <t>Perry</t>
  </si>
  <si>
    <t>Rich</t>
  </si>
  <si>
    <t>Brett</t>
  </si>
  <si>
    <t>Kissel</t>
  </si>
  <si>
    <t>Ella</t>
  </si>
  <si>
    <t>Langley</t>
  </si>
  <si>
    <t>Anne</t>
  </si>
  <si>
    <t>Spencer</t>
  </si>
  <si>
    <t>Crandall</t>
  </si>
  <si>
    <t>Dr. Pepper Amp Stage</t>
  </si>
  <si>
    <t>Ascend Amphitheatre</t>
  </si>
  <si>
    <t>Frankie Ballard</t>
  </si>
  <si>
    <t>Caitlyn Smith</t>
  </si>
  <si>
    <t>The Red Clay Strays</t>
  </si>
  <si>
    <t>David Nail</t>
  </si>
  <si>
    <t>Seaforth</t>
  </si>
  <si>
    <t>Shenandoah</t>
  </si>
  <si>
    <t>Kidd G</t>
  </si>
  <si>
    <t>Frankie</t>
  </si>
  <si>
    <t>Ballard</t>
  </si>
  <si>
    <t>Caitlyn</t>
  </si>
  <si>
    <t>Nail</t>
  </si>
  <si>
    <t>Avery Anna</t>
  </si>
  <si>
    <t>A Thousand Horses</t>
  </si>
  <si>
    <t>Uncle Kracker</t>
  </si>
  <si>
    <t>Kassi Ashton</t>
  </si>
  <si>
    <t>Tyler Farr</t>
  </si>
  <si>
    <t>Love and Theft</t>
  </si>
  <si>
    <t>Rita Wilson</t>
  </si>
  <si>
    <t>Ray</t>
  </si>
  <si>
    <t>Kassi</t>
  </si>
  <si>
    <t>Ashton</t>
  </si>
  <si>
    <t>Farr</t>
  </si>
  <si>
    <t>Rita</t>
  </si>
  <si>
    <t>Jamie O'Neal</t>
  </si>
  <si>
    <t>Josh Gracin</t>
  </si>
  <si>
    <t>Alexander Ludwig</t>
  </si>
  <si>
    <t>Erin Kinsey</t>
  </si>
  <si>
    <t>Blanco Brown</t>
  </si>
  <si>
    <t>Dylan Marlowe</t>
  </si>
  <si>
    <t>Craig Campbell</t>
  </si>
  <si>
    <t>Pam Tillis</t>
  </si>
  <si>
    <t>Jamie</t>
  </si>
  <si>
    <t>O'Neal</t>
  </si>
  <si>
    <t>Gracin</t>
  </si>
  <si>
    <t>Alexander</t>
  </si>
  <si>
    <t>Ludwig</t>
  </si>
  <si>
    <t>Erin</t>
  </si>
  <si>
    <t>Kinsey</t>
  </si>
  <si>
    <t>Craig</t>
  </si>
  <si>
    <t>Campbell</t>
  </si>
  <si>
    <t>Pam</t>
  </si>
  <si>
    <t>Tillis</t>
  </si>
  <si>
    <t>William Michael Morgan</t>
  </si>
  <si>
    <t>Chrissy Metz</t>
  </si>
  <si>
    <t>Callista</t>
  </si>
  <si>
    <t>Carpenter</t>
  </si>
  <si>
    <t>Craft</t>
  </si>
  <si>
    <t>Chancey</t>
  </si>
  <si>
    <t>Rodney</t>
  </si>
  <si>
    <t>Atkins</t>
  </si>
  <si>
    <t>William Michael</t>
  </si>
  <si>
    <t>Metz</t>
  </si>
  <si>
    <t>Chrissy</t>
  </si>
  <si>
    <t>McDonald</t>
  </si>
  <si>
    <t>Richie</t>
  </si>
  <si>
    <t>Stewart</t>
  </si>
  <si>
    <t>Rushlow</t>
  </si>
  <si>
    <t>Gary Allan</t>
  </si>
  <si>
    <t>Kelsea Ballerini</t>
  </si>
  <si>
    <t>John Berry</t>
  </si>
  <si>
    <t>Luke Bryan</t>
  </si>
  <si>
    <t>Larry Gatlin</t>
  </si>
  <si>
    <t>Ty Herndon</t>
  </si>
  <si>
    <t>Brenda Lee</t>
  </si>
  <si>
    <t>Richie McDonald</t>
  </si>
  <si>
    <t>Carolyn Miller</t>
  </si>
  <si>
    <t>Tim Rushlow</t>
  </si>
  <si>
    <t>Larry Stewart</t>
  </si>
  <si>
    <t>Shania Twain</t>
  </si>
  <si>
    <t>Stephen Wilson, Jr.</t>
  </si>
  <si>
    <t>FREE</t>
  </si>
  <si>
    <t>Ashland</t>
  </si>
  <si>
    <t>Ashland Craft</t>
  </si>
  <si>
    <t>Callista Clark</t>
  </si>
  <si>
    <t>MacKenzie Carpenter</t>
  </si>
  <si>
    <t>Rodney Atkins</t>
  </si>
  <si>
    <t>Chancey Williams</t>
  </si>
  <si>
    <t>Eventbrite</t>
  </si>
  <si>
    <t>$50/$5</t>
  </si>
  <si>
    <t>Must be Member to purchase</t>
  </si>
  <si>
    <t>TG</t>
  </si>
  <si>
    <t>Country for a Cause</t>
  </si>
  <si>
    <t>3rd and Lindsley</t>
  </si>
  <si>
    <t>Sheppard</t>
  </si>
  <si>
    <t>Lang</t>
  </si>
  <si>
    <t>Kelly</t>
  </si>
  <si>
    <t>816 3rd Avenue South</t>
  </si>
  <si>
    <t>Fairchild</t>
  </si>
  <si>
    <t>Shelly</t>
  </si>
  <si>
    <t>Nashville Navy</t>
  </si>
  <si>
    <t>Vinyl Lounge</t>
  </si>
  <si>
    <t>1414 3rd Avenue South</t>
  </si>
  <si>
    <t>n/a</t>
  </si>
  <si>
    <t>Bates</t>
  </si>
  <si>
    <t>Jeff</t>
  </si>
  <si>
    <t>Jeff Bates</t>
  </si>
  <si>
    <t>Shelly Fairchild</t>
  </si>
  <si>
    <t>Kelly Lang</t>
  </si>
  <si>
    <t>Ray Scott</t>
  </si>
  <si>
    <t>TG Sheppard</t>
  </si>
  <si>
    <t>OuthouseTickets</t>
  </si>
  <si>
    <t>$30-$200</t>
  </si>
  <si>
    <t>Next Generation: Sons and Daughters</t>
  </si>
  <si>
    <t>The Troubadour</t>
  </si>
  <si>
    <t>Melissa Luman</t>
  </si>
  <si>
    <t>Hawkshaw Hawkins</t>
  </si>
  <si>
    <t>Bunny Anderson</t>
  </si>
  <si>
    <t>Carlos Deford Bailey</t>
  </si>
  <si>
    <t>Noah and Jesse Bellamy</t>
  </si>
  <si>
    <t>John Carter Cash</t>
  </si>
  <si>
    <t>Jonathan Frizzel</t>
  </si>
  <si>
    <t>C. Thomas Howell</t>
  </si>
  <si>
    <t>Whey Jennings</t>
  </si>
  <si>
    <t>Jennie Eddy Jennings</t>
  </si>
  <si>
    <t>Sonny Tillis</t>
  </si>
  <si>
    <t>Sleepy Walker</t>
  </si>
  <si>
    <t>Bailey</t>
  </si>
  <si>
    <t>Cash</t>
  </si>
  <si>
    <t>Frizzel</t>
  </si>
  <si>
    <t>Howell</t>
  </si>
  <si>
    <t>Jennings</t>
  </si>
  <si>
    <t>Walker</t>
  </si>
  <si>
    <t>Carlos Deford</t>
  </si>
  <si>
    <t>Bennet</t>
  </si>
  <si>
    <t xml:space="preserve">Lorrie Davis </t>
  </si>
  <si>
    <t>John Carter</t>
  </si>
  <si>
    <t>C. Thomas</t>
  </si>
  <si>
    <t>Jennie Eddy</t>
  </si>
  <si>
    <t>Melissa</t>
  </si>
  <si>
    <t>Luman</t>
  </si>
  <si>
    <t>Hawkshaw</t>
  </si>
  <si>
    <t>Hawkins</t>
  </si>
  <si>
    <t>Whey</t>
  </si>
  <si>
    <t>Bunny</t>
  </si>
  <si>
    <t>Anderson</t>
  </si>
  <si>
    <t>Sonny</t>
  </si>
  <si>
    <t>Sleepy</t>
  </si>
  <si>
    <t>Lorrie Davis  Bennet</t>
  </si>
  <si>
    <t>Warner</t>
  </si>
  <si>
    <t>Billy</t>
  </si>
  <si>
    <t>White</t>
  </si>
  <si>
    <t>Hayes</t>
  </si>
  <si>
    <t>Wade</t>
  </si>
  <si>
    <t>Allie Colleen</t>
  </si>
  <si>
    <t>The Listening Room</t>
  </si>
  <si>
    <t>618 4th Avenue N.</t>
  </si>
  <si>
    <t>Phil</t>
  </si>
  <si>
    <t>Jelly Roll</t>
  </si>
  <si>
    <t>Chris</t>
  </si>
  <si>
    <t>Lane</t>
  </si>
  <si>
    <t>Brantley</t>
  </si>
  <si>
    <t>Gilbert</t>
  </si>
  <si>
    <t>Young</t>
  </si>
  <si>
    <t>Mitchell</t>
  </si>
  <si>
    <t>Tenpenny</t>
  </si>
  <si>
    <t>raeLynn</t>
  </si>
  <si>
    <t>Charles</t>
  </si>
  <si>
    <t>Esten</t>
  </si>
  <si>
    <t>Shaun</t>
  </si>
  <si>
    <t>Andrew</t>
  </si>
  <si>
    <t>East</t>
  </si>
  <si>
    <t>Missy</t>
  </si>
  <si>
    <t>Franklin</t>
  </si>
  <si>
    <t>Folds of Honor Celebrity Softball</t>
  </si>
  <si>
    <t>1st Horizon Park</t>
  </si>
  <si>
    <t>19 Junior Gilliam Way</t>
  </si>
  <si>
    <t>Chris Lane</t>
  </si>
  <si>
    <t>Andrew East</t>
  </si>
  <si>
    <t>Charles Esten</t>
  </si>
  <si>
    <t>Missy Franklin</t>
  </si>
  <si>
    <t>Brantley Gilbert</t>
  </si>
  <si>
    <t>Riley Green</t>
  </si>
  <si>
    <t>Wade Hayes</t>
  </si>
  <si>
    <t>Shaun Johnson</t>
  </si>
  <si>
    <t>Mitchell Tenpenny</t>
  </si>
  <si>
    <t>Adam Warner</t>
  </si>
  <si>
    <t>Bryan White</t>
  </si>
  <si>
    <t>Brett Young</t>
  </si>
  <si>
    <t>The Babcocks</t>
  </si>
  <si>
    <t>Chosen Road</t>
  </si>
  <si>
    <t>The Fox Brothers</t>
  </si>
  <si>
    <t>Girls Next Door</t>
  </si>
  <si>
    <t>Mandrell</t>
  </si>
  <si>
    <t>Irlene</t>
  </si>
  <si>
    <t>McCoy</t>
  </si>
  <si>
    <t>Charlie</t>
  </si>
  <si>
    <t>McEuen</t>
  </si>
  <si>
    <t>Music City Quartet</t>
  </si>
  <si>
    <t>Menzies</t>
  </si>
  <si>
    <t>Alex</t>
  </si>
  <si>
    <t>Sherrill</t>
  </si>
  <si>
    <t>Dianne</t>
  </si>
  <si>
    <t>Margo</t>
  </si>
  <si>
    <t>Watson</t>
  </si>
  <si>
    <t>Holly</t>
  </si>
  <si>
    <t>Tennessee River Boys</t>
  </si>
  <si>
    <t>Debbie</t>
  </si>
  <si>
    <t>Sunday Morning Country (Chorale)</t>
  </si>
  <si>
    <t>Judy</t>
  </si>
  <si>
    <t>Inks</t>
  </si>
  <si>
    <t>Peggy</t>
  </si>
  <si>
    <t>McCann</t>
  </si>
  <si>
    <t>Bev</t>
  </si>
  <si>
    <t>Bissell</t>
  </si>
  <si>
    <t>Shelton</t>
  </si>
  <si>
    <t>Sunday Morning Country (Warm-up)</t>
  </si>
  <si>
    <t>Grimes</t>
  </si>
  <si>
    <t>Linda</t>
  </si>
  <si>
    <t>Headley</t>
  </si>
  <si>
    <t>Nikki</t>
  </si>
  <si>
    <t>Ital</t>
  </si>
  <si>
    <t>Kitchens</t>
  </si>
  <si>
    <t>Teresa</t>
  </si>
  <si>
    <t>DeeJae</t>
  </si>
  <si>
    <t>Wisely</t>
  </si>
  <si>
    <t>Davis-Short</t>
  </si>
  <si>
    <t>Becky</t>
  </si>
  <si>
    <t>Debbie Bennet</t>
  </si>
  <si>
    <t>Shelton Bissell</t>
  </si>
  <si>
    <t>Becky Davis-Short</t>
  </si>
  <si>
    <t>Judy Gilbert</t>
  </si>
  <si>
    <t>Linda Grimes</t>
  </si>
  <si>
    <t>Nikki Headley</t>
  </si>
  <si>
    <t>Peggy Inks</t>
  </si>
  <si>
    <t>Keith Ital</t>
  </si>
  <si>
    <t>Teresa Kitchens</t>
  </si>
  <si>
    <t>Irlene Mandrell</t>
  </si>
  <si>
    <t>Bev McCann</t>
  </si>
  <si>
    <t>Charlie McCoy</t>
  </si>
  <si>
    <t>John McEuen</t>
  </si>
  <si>
    <t>Tim Menzies</t>
  </si>
  <si>
    <t>Alex Miller</t>
  </si>
  <si>
    <t>DeeJae Moon</t>
  </si>
  <si>
    <t>Dianne Sherrill</t>
  </si>
  <si>
    <t>David Smith</t>
  </si>
  <si>
    <t>Margo Smith</t>
  </si>
  <si>
    <t>Mark Thomas</t>
  </si>
  <si>
    <t>Melanie Walker</t>
  </si>
  <si>
    <t>Holly Watson</t>
  </si>
  <si>
    <t>Jeff Wisely</t>
  </si>
  <si>
    <t>Moe Bandy</t>
  </si>
  <si>
    <t>Moe</t>
  </si>
  <si>
    <t>Bandy</t>
  </si>
  <si>
    <t>Conlee</t>
  </si>
  <si>
    <t>Terry</t>
  </si>
  <si>
    <t>McBride</t>
  </si>
  <si>
    <t>Elizabeth</t>
  </si>
  <si>
    <t>Cook</t>
  </si>
  <si>
    <t>Jake</t>
  </si>
  <si>
    <t>Hoot</t>
  </si>
  <si>
    <t>Leon</t>
  </si>
  <si>
    <t>Everette</t>
  </si>
  <si>
    <t>Paulette</t>
  </si>
  <si>
    <t>Carlson</t>
  </si>
  <si>
    <t>Ticketweb</t>
  </si>
  <si>
    <t>$45/$300</t>
  </si>
  <si>
    <t>Paulette Carlson</t>
  </si>
  <si>
    <t>John Conlee</t>
  </si>
  <si>
    <t>Elizabeth Cook</t>
  </si>
  <si>
    <t>Brandon Davis</t>
  </si>
  <si>
    <t>Leon Everette</t>
  </si>
  <si>
    <t>Jake Hoot</t>
  </si>
  <si>
    <t>Terry McBride</t>
  </si>
  <si>
    <t>Stevens</t>
  </si>
  <si>
    <t>Ray Stevens CabaRay</t>
  </si>
  <si>
    <t>5724 River Road</t>
  </si>
  <si>
    <t>$50-80</t>
  </si>
  <si>
    <t>TICKETS</t>
  </si>
  <si>
    <t>Fox</t>
  </si>
  <si>
    <t>Jaime</t>
  </si>
  <si>
    <t>$36-$92</t>
  </si>
  <si>
    <t>Keith Anderson</t>
  </si>
  <si>
    <t>Jaime Fox</t>
  </si>
  <si>
    <t>Ray Stevens</t>
  </si>
  <si>
    <t>Terri</t>
  </si>
  <si>
    <t>Child</t>
  </si>
  <si>
    <t>Desmond</t>
  </si>
  <si>
    <t>Moten</t>
  </si>
  <si>
    <t>Wendy</t>
  </si>
  <si>
    <t>Fabus</t>
  </si>
  <si>
    <t>Desmond Child</t>
  </si>
  <si>
    <t>Terri Clark</t>
  </si>
  <si>
    <t>Justin Fabus</t>
  </si>
  <si>
    <t>Wendy Moten</t>
  </si>
  <si>
    <t>615 Collective</t>
  </si>
  <si>
    <t>Darling</t>
  </si>
  <si>
    <t>Sarah</t>
  </si>
  <si>
    <t>Logen</t>
  </si>
  <si>
    <t>Whitt</t>
  </si>
  <si>
    <t>Nicole</t>
  </si>
  <si>
    <t>CMA Fest Party &amp; Show</t>
  </si>
  <si>
    <t>Pederson</t>
  </si>
  <si>
    <t>Katie</t>
  </si>
  <si>
    <t>Nashbash Collective Round</t>
  </si>
  <si>
    <t>UP; Fairfield Marriott</t>
  </si>
  <si>
    <t>901 Division Street</t>
  </si>
  <si>
    <t>Atwood</t>
  </si>
  <si>
    <t>Fan Club Party: CMA Fest Fan Party</t>
  </si>
  <si>
    <t>Fan Club Party: Moore &amp; Moore</t>
  </si>
  <si>
    <t>$25-$160</t>
  </si>
  <si>
    <t>Southworth</t>
  </si>
  <si>
    <t>Carothers</t>
  </si>
  <si>
    <t>James</t>
  </si>
  <si>
    <t>The Girls Next Door</t>
  </si>
  <si>
    <t>Seely</t>
  </si>
  <si>
    <t>Jeannie</t>
  </si>
  <si>
    <t>Worley</t>
  </si>
  <si>
    <t>Darryl</t>
  </si>
  <si>
    <t>Fan Clubhouse posted link</t>
  </si>
  <si>
    <t>Stars for Second Harvest</t>
  </si>
  <si>
    <t>$75-$150</t>
  </si>
  <si>
    <t>Second Harvest</t>
  </si>
  <si>
    <t>Wiseman</t>
  </si>
  <si>
    <t>City Winery Nashville</t>
  </si>
  <si>
    <t>Adam Carolla</t>
  </si>
  <si>
    <t>Tommy Howell</t>
  </si>
  <si>
    <t>The Boxmasters</t>
  </si>
  <si>
    <t>Texas Troubadour</t>
  </si>
  <si>
    <t>Tim Atwood</t>
  </si>
  <si>
    <t>Midnight Jamboree</t>
  </si>
  <si>
    <t>MacKenzie Phipps</t>
  </si>
  <si>
    <t>Cowboy Church</t>
  </si>
  <si>
    <t>Two Rivers Campground</t>
  </si>
  <si>
    <t>Willie Nelson Museum</t>
  </si>
  <si>
    <t>Leona Williams</t>
  </si>
  <si>
    <t>Ron Williams</t>
  </si>
  <si>
    <t>Carolla</t>
  </si>
  <si>
    <t>Tommy</t>
  </si>
  <si>
    <t>Billy Bob</t>
  </si>
  <si>
    <t>Thorton</t>
  </si>
  <si>
    <t>Phipps</t>
  </si>
  <si>
    <t>Leona</t>
  </si>
  <si>
    <t>Ron</t>
  </si>
  <si>
    <t>$38-$55</t>
  </si>
  <si>
    <t>City Winery</t>
  </si>
  <si>
    <t>609 Lafayette St</t>
  </si>
  <si>
    <t>$70-$90</t>
  </si>
  <si>
    <t>2616 Music Valley Drive</t>
  </si>
  <si>
    <t>2613A McGavock Pike</t>
  </si>
  <si>
    <t>u</t>
  </si>
  <si>
    <t>James Carothers</t>
  </si>
  <si>
    <t>Sarah Darling</t>
  </si>
  <si>
    <t>Michael Logen</t>
  </si>
  <si>
    <t>Katie Pederson</t>
  </si>
  <si>
    <t>Jeannie Seely</t>
  </si>
  <si>
    <t>Scott Southworth</t>
  </si>
  <si>
    <t>Billy Bob Thorton</t>
  </si>
  <si>
    <t>Nicole Whitt</t>
  </si>
  <si>
    <t>Craig Wiseman</t>
  </si>
  <si>
    <t>Darryl Worley</t>
  </si>
  <si>
    <t>One Fourteen</t>
  </si>
  <si>
    <t>On Sale 4/4</t>
  </si>
  <si>
    <t>Brit</t>
  </si>
  <si>
    <t>Landon</t>
  </si>
  <si>
    <t>Leatherwood</t>
  </si>
  <si>
    <t>Bryce</t>
  </si>
  <si>
    <t>Greylan</t>
  </si>
  <si>
    <t>Greylan James</t>
  </si>
  <si>
    <t>Bryce Leatherwood</t>
  </si>
  <si>
    <t>Brit Taylor</t>
  </si>
  <si>
    <t>Tucker</t>
  </si>
  <si>
    <t>Tanya</t>
  </si>
  <si>
    <t>$38-$76</t>
  </si>
  <si>
    <t>Premium from $299</t>
  </si>
  <si>
    <t>McEntire</t>
  </si>
  <si>
    <t>Reba</t>
  </si>
  <si>
    <t>201 Rep. John Lewis Pkwy S</t>
  </si>
  <si>
    <t>Included with 4-day pass</t>
  </si>
  <si>
    <t>$10-$25</t>
  </si>
  <si>
    <t>Mule Deer</t>
  </si>
  <si>
    <t>Dietrich</t>
  </si>
  <si>
    <t>Sean</t>
  </si>
  <si>
    <t>Sean Dietrich</t>
  </si>
  <si>
    <t>Reba McEntire</t>
  </si>
  <si>
    <t>Gary Mule Deer</t>
  </si>
  <si>
    <t>Tanya Tucker</t>
  </si>
  <si>
    <t>Peck</t>
  </si>
  <si>
    <t>Boyd</t>
  </si>
  <si>
    <t>Craig Wayne</t>
  </si>
  <si>
    <t>Craig Wayne Boyd</t>
  </si>
  <si>
    <t>Danielle Peck</t>
  </si>
  <si>
    <t>Close-up: Artist of the Day</t>
  </si>
  <si>
    <t>Brothers Osborne</t>
  </si>
  <si>
    <t>Steele</t>
  </si>
  <si>
    <t>Jeffrey</t>
  </si>
  <si>
    <t>818 3rd Avenue S</t>
  </si>
  <si>
    <t>WebSite</t>
  </si>
  <si>
    <t>$25-$125</t>
  </si>
  <si>
    <t>Indigo Girls</t>
  </si>
  <si>
    <t>$40-$70</t>
  </si>
  <si>
    <t>Townes</t>
  </si>
  <si>
    <t>Stuart</t>
  </si>
  <si>
    <t>Marty</t>
  </si>
  <si>
    <t>Late Night Jam</t>
  </si>
  <si>
    <t>Bill</t>
  </si>
  <si>
    <t>Marty Stuart</t>
  </si>
  <si>
    <t>Connie Smith</t>
  </si>
  <si>
    <t>Jake Worthington</t>
  </si>
  <si>
    <t>Joe Walsh</t>
  </si>
  <si>
    <t>John Oates</t>
  </si>
  <si>
    <t>Sierra Ferrel</t>
  </si>
  <si>
    <t>The Del McCoury Band</t>
  </si>
  <si>
    <t>Connie</t>
  </si>
  <si>
    <t>Worthington</t>
  </si>
  <si>
    <t>Joe</t>
  </si>
  <si>
    <t>Walsh</t>
  </si>
  <si>
    <t>Oates</t>
  </si>
  <si>
    <t>Sierra</t>
  </si>
  <si>
    <t>Ferrel</t>
  </si>
  <si>
    <t>Bill Anderson</t>
  </si>
  <si>
    <t>Jeffrey Steele</t>
  </si>
  <si>
    <t>Tenille Townes</t>
  </si>
  <si>
    <t>Rucker</t>
  </si>
  <si>
    <t>Darius</t>
  </si>
  <si>
    <t>Darius and Friends</t>
  </si>
  <si>
    <t>$69-$249</t>
  </si>
  <si>
    <t>Presale 4/18.</t>
  </si>
  <si>
    <t>$65-$105</t>
  </si>
  <si>
    <t>On Sale 4/21</t>
  </si>
  <si>
    <t>Darius Rucker</t>
  </si>
  <si>
    <t>Hatch</t>
  </si>
  <si>
    <t>Rob</t>
  </si>
  <si>
    <t>Jamey</t>
  </si>
  <si>
    <t>Behind the Strings</t>
  </si>
  <si>
    <t>Riverside Revival</t>
  </si>
  <si>
    <t>1600 Riverside Dr</t>
  </si>
  <si>
    <t>Jessie Ritter</t>
  </si>
  <si>
    <t>Ben Johnson</t>
  </si>
  <si>
    <t>Justin Wilson</t>
  </si>
  <si>
    <t>Wyatt McCubbin</t>
  </si>
  <si>
    <t>Ray Stephenson</t>
  </si>
  <si>
    <t>Jessie</t>
  </si>
  <si>
    <t>Ritter</t>
  </si>
  <si>
    <t>Wyatt</t>
  </si>
  <si>
    <t>McCubbin</t>
  </si>
  <si>
    <t>Stephenson</t>
  </si>
  <si>
    <t>Backstage Nashville</t>
  </si>
  <si>
    <t>$20-$125</t>
  </si>
  <si>
    <t>Anthony</t>
  </si>
  <si>
    <t>Batten</t>
  </si>
  <si>
    <t>Colluci</t>
  </si>
  <si>
    <t>Jill</t>
  </si>
  <si>
    <t>Will</t>
  </si>
  <si>
    <t>The Time Jumpers</t>
  </si>
  <si>
    <t>Corey Batten</t>
  </si>
  <si>
    <t>Jill Colluci</t>
  </si>
  <si>
    <t>Rob Hatch</t>
  </si>
  <si>
    <t>Jamey Johnson</t>
  </si>
  <si>
    <t>Will Jones</t>
  </si>
  <si>
    <t>Anthony Smith</t>
  </si>
  <si>
    <t>Country Music Hall of Fame</t>
  </si>
  <si>
    <t>222 5th Avenue S</t>
  </si>
  <si>
    <t>Jannakos</t>
  </si>
  <si>
    <t>Scotty McCreery</t>
  </si>
  <si>
    <t>Russell Dickerson</t>
  </si>
  <si>
    <t>Jordan Harvey</t>
  </si>
  <si>
    <t>Scotty</t>
  </si>
  <si>
    <t>McCreery</t>
  </si>
  <si>
    <t>Russell</t>
  </si>
  <si>
    <t>Dickerson</t>
  </si>
  <si>
    <t>Harvey</t>
  </si>
  <si>
    <t>103.3 Country Kick-off</t>
  </si>
  <si>
    <t>Sky Deck  Broadway</t>
  </si>
  <si>
    <t>5055 Broadway Place</t>
  </si>
  <si>
    <t>$35-$60</t>
  </si>
  <si>
    <t>Lynch</t>
  </si>
  <si>
    <t>Dustin</t>
  </si>
  <si>
    <t>Margarittaville Pool Deck</t>
  </si>
  <si>
    <t>425 5th Avenue S</t>
  </si>
  <si>
    <t>Members ONLY</t>
  </si>
  <si>
    <t>Luke's 32 Bridge</t>
  </si>
  <si>
    <t>301 Broadway</t>
  </si>
  <si>
    <t>Andrew Jannakos</t>
  </si>
  <si>
    <t>Dustin Lynch</t>
  </si>
  <si>
    <t>John Morgan</t>
  </si>
  <si>
    <t>Hicks</t>
  </si>
  <si>
    <t>Wright</t>
  </si>
  <si>
    <t>Michelle</t>
  </si>
  <si>
    <t>The Frontmen</t>
  </si>
  <si>
    <t>Spence</t>
  </si>
  <si>
    <t>Vitry</t>
  </si>
  <si>
    <t>Daza</t>
  </si>
  <si>
    <t>Peebles</t>
  </si>
  <si>
    <t>Caroline</t>
  </si>
  <si>
    <t>Maya de</t>
  </si>
  <si>
    <t>Karina</t>
  </si>
  <si>
    <t>Centennial Park</t>
  </si>
  <si>
    <t>2500 West End</t>
  </si>
  <si>
    <t>Saaneah</t>
  </si>
  <si>
    <t>Jordy</t>
  </si>
  <si>
    <t>Searcy</t>
  </si>
  <si>
    <t>Tinnesz</t>
  </si>
  <si>
    <t>Liz</t>
  </si>
  <si>
    <t>Longley</t>
  </si>
  <si>
    <t>Autumn</t>
  </si>
  <si>
    <t>Nicholas</t>
  </si>
  <si>
    <t>Nashville Symphony</t>
  </si>
  <si>
    <t>Musician's Corner</t>
  </si>
  <si>
    <t>Savannah</t>
  </si>
  <si>
    <t>Conley</t>
  </si>
  <si>
    <t>Mon</t>
  </si>
  <si>
    <t>Rovîa</t>
  </si>
  <si>
    <t>Alicia</t>
  </si>
  <si>
    <t>Blue</t>
  </si>
  <si>
    <t>Kristina</t>
  </si>
  <si>
    <t>Murray</t>
  </si>
  <si>
    <t xml:space="preserve">Eli </t>
  </si>
  <si>
    <t>The Brummies</t>
  </si>
  <si>
    <t>Skyway Man</t>
  </si>
  <si>
    <t>LadyCouch</t>
  </si>
  <si>
    <t>Banditos</t>
  </si>
  <si>
    <t>Cara Louise</t>
  </si>
  <si>
    <t>Celebrity Cornnhole</t>
  </si>
  <si>
    <t>6th &amp; Peabody</t>
  </si>
  <si>
    <t>423 6th Avenue S</t>
  </si>
  <si>
    <t>VIP</t>
  </si>
  <si>
    <t>General Admission FREE</t>
  </si>
  <si>
    <t>Brown</t>
  </si>
  <si>
    <t>Marquez</t>
  </si>
  <si>
    <t>Bobby</t>
  </si>
  <si>
    <t>Country with Heart</t>
  </si>
  <si>
    <t>2416 Opry Mills Drive</t>
  </si>
  <si>
    <t>Alicia Blue</t>
  </si>
  <si>
    <t>Savannah Conley</t>
  </si>
  <si>
    <t>Karina Daza</t>
  </si>
  <si>
    <t>Rock Eupora</t>
  </si>
  <si>
    <t>Eli  Fox</t>
  </si>
  <si>
    <t>Noah Hicks</t>
  </si>
  <si>
    <t>Liz Longley</t>
  </si>
  <si>
    <t>Bobby Marquez</t>
  </si>
  <si>
    <t>Kristina Murray</t>
  </si>
  <si>
    <t>Autumn Nicholas</t>
  </si>
  <si>
    <t>Hayes Peebles</t>
  </si>
  <si>
    <t>Mon Rovîa</t>
  </si>
  <si>
    <t>Jordy Searcy</t>
  </si>
  <si>
    <t>Caroline Spence</t>
  </si>
  <si>
    <t>Sam Tinnesz</t>
  </si>
  <si>
    <t>Maya de Vitry</t>
  </si>
  <si>
    <t>Michelle Wright</t>
  </si>
  <si>
    <t>Belcourt Theatre</t>
  </si>
  <si>
    <t>2102 Belcourt Ave</t>
  </si>
  <si>
    <t>Events.com</t>
  </si>
  <si>
    <t>Floyd</t>
  </si>
  <si>
    <t>Ruby</t>
  </si>
  <si>
    <t>Stansell</t>
  </si>
  <si>
    <t>Smithfield</t>
  </si>
  <si>
    <t>Pruett</t>
  </si>
  <si>
    <t>Jamie Floyd</t>
  </si>
  <si>
    <t>Jeannie Pruett</t>
  </si>
  <si>
    <t>Bryan Ruby</t>
  </si>
  <si>
    <t>Brandon Stansell</t>
  </si>
  <si>
    <t>Brian</t>
  </si>
  <si>
    <t>Kelley</t>
  </si>
  <si>
    <t>Lucas</t>
  </si>
  <si>
    <t>Hoge</t>
  </si>
  <si>
    <t>Mikayla</t>
  </si>
  <si>
    <t>Hard Rock Nashville</t>
  </si>
  <si>
    <t>100 Broadway</t>
  </si>
  <si>
    <t>Marvell</t>
  </si>
  <si>
    <t>Kendell</t>
  </si>
  <si>
    <t>The Basement East</t>
  </si>
  <si>
    <t>917 Woodland St</t>
  </si>
  <si>
    <t>$15/$20</t>
  </si>
  <si>
    <t>Blue Collar Bash</t>
  </si>
  <si>
    <t>David Adam</t>
  </si>
  <si>
    <t>$25-$225</t>
  </si>
  <si>
    <t>TicketLeap</t>
  </si>
  <si>
    <t>Underwood</t>
  </si>
  <si>
    <t>Carrie</t>
  </si>
  <si>
    <t>Lucas Hoge</t>
  </si>
  <si>
    <t>Brian Kelley</t>
  </si>
  <si>
    <t>Mikayla Lane</t>
  </si>
  <si>
    <t>Kendell Marvell</t>
  </si>
  <si>
    <t>Carrie Underwood</t>
  </si>
  <si>
    <t>Wynonna</t>
  </si>
  <si>
    <t>Mackenzie Porter</t>
  </si>
  <si>
    <t>Jerrod Niemann</t>
  </si>
  <si>
    <t>Mackenzie</t>
  </si>
  <si>
    <t>Niemann</t>
  </si>
  <si>
    <t>Fan FairX</t>
  </si>
  <si>
    <t>Frank Ray</t>
  </si>
  <si>
    <t>Wilson Jr.</t>
  </si>
  <si>
    <t>Frank</t>
  </si>
  <si>
    <t>Mason Ramsey</t>
  </si>
  <si>
    <t>Mason</t>
  </si>
  <si>
    <t>Ramsey</t>
  </si>
  <si>
    <t>Carter</t>
  </si>
  <si>
    <t>Faith</t>
  </si>
  <si>
    <t>Blanco</t>
  </si>
  <si>
    <t>Danielle Bradbery</t>
  </si>
  <si>
    <t>Mackenzie Carpenter</t>
  </si>
  <si>
    <t>Bradbery</t>
  </si>
  <si>
    <t>Stephen Wilson Jr.</t>
  </si>
  <si>
    <t>Julie</t>
  </si>
  <si>
    <t>FFX: Spotlight Stage</t>
  </si>
  <si>
    <t>Loren</t>
  </si>
  <si>
    <t>Collins</t>
  </si>
  <si>
    <t>Karley Scott</t>
  </si>
  <si>
    <t>Flat River Band</t>
  </si>
  <si>
    <t>Leer</t>
  </si>
  <si>
    <t>Grace</t>
  </si>
  <si>
    <t>Reynolds</t>
  </si>
  <si>
    <t>Charly</t>
  </si>
  <si>
    <t>MaRynn</t>
  </si>
  <si>
    <t>Baird</t>
  </si>
  <si>
    <t>Pryor</t>
  </si>
  <si>
    <t>Rowe</t>
  </si>
  <si>
    <t>CB30</t>
  </si>
  <si>
    <t>Kay</t>
  </si>
  <si>
    <t>Alexandra</t>
  </si>
  <si>
    <t>On the Outside</t>
  </si>
  <si>
    <t>SACHA</t>
  </si>
  <si>
    <t>O.N.E. The Duo</t>
  </si>
  <si>
    <t>Sophia</t>
  </si>
  <si>
    <t>Vickers</t>
  </si>
  <si>
    <t>EJ</t>
  </si>
  <si>
    <t>Karissa</t>
  </si>
  <si>
    <t>Styler</t>
  </si>
  <si>
    <t>Chloe</t>
  </si>
  <si>
    <t>Cardarelli</t>
  </si>
  <si>
    <t>Jillian</t>
  </si>
  <si>
    <t>Clemmons</t>
  </si>
  <si>
    <t>Conor</t>
  </si>
  <si>
    <t>Flanigan</t>
  </si>
  <si>
    <t>Track 45</t>
  </si>
  <si>
    <t>Laci Kaye</t>
  </si>
  <si>
    <t>Fredy P</t>
  </si>
  <si>
    <t>CCMA Writers Round</t>
  </si>
  <si>
    <t>Shaylen</t>
  </si>
  <si>
    <t>The Chattahoochies</t>
  </si>
  <si>
    <t>Hunter Girl</t>
  </si>
  <si>
    <t>Alaire</t>
  </si>
  <si>
    <t>Christina</t>
  </si>
  <si>
    <t>Johnston</t>
  </si>
  <si>
    <t>O'Neill</t>
  </si>
  <si>
    <t>Harper</t>
  </si>
  <si>
    <t>Jenna</t>
  </si>
  <si>
    <t>Lea</t>
  </si>
  <si>
    <t>Roberta</t>
  </si>
  <si>
    <t>Kross</t>
  </si>
  <si>
    <t>AJ</t>
  </si>
  <si>
    <t>Brennley</t>
  </si>
  <si>
    <t>Cole</t>
  </si>
  <si>
    <t>Julia</t>
  </si>
  <si>
    <t>Cox</t>
  </si>
  <si>
    <t>Keller</t>
  </si>
  <si>
    <t>Robby</t>
  </si>
  <si>
    <t>Redd</t>
  </si>
  <si>
    <t>Jarvis</t>
  </si>
  <si>
    <t>Christina Alaire</t>
  </si>
  <si>
    <t>Pryor Baird</t>
  </si>
  <si>
    <t>Nate Barnes</t>
  </si>
  <si>
    <t>Laci Kaye Booth</t>
  </si>
  <si>
    <t>Brennley Brown</t>
  </si>
  <si>
    <t>Jillian Cardarelli</t>
  </si>
  <si>
    <t>Conor Clemmons</t>
  </si>
  <si>
    <t>Julia Cole</t>
  </si>
  <si>
    <t>Karley Scott Collins</t>
  </si>
  <si>
    <t>Keller Cox</t>
  </si>
  <si>
    <t>Karissa Ella</t>
  </si>
  <si>
    <t>Ian Flanigan</t>
  </si>
  <si>
    <t>Dillon James</t>
  </si>
  <si>
    <t>Robby Johnson</t>
  </si>
  <si>
    <t>James Johnston</t>
  </si>
  <si>
    <t>Alexandra Kay</t>
  </si>
  <si>
    <t>AJ Kross</t>
  </si>
  <si>
    <t>Roberta Lea</t>
  </si>
  <si>
    <t>Grace Leer</t>
  </si>
  <si>
    <t>Harper O'Neill</t>
  </si>
  <si>
    <t>Landon Parker</t>
  </si>
  <si>
    <t>Jenna Paulette</t>
  </si>
  <si>
    <t>Jarvis Redd</t>
  </si>
  <si>
    <t>Charly Reynolds</t>
  </si>
  <si>
    <t>Jordan Rowe</t>
  </si>
  <si>
    <t>Loren Ryan</t>
  </si>
  <si>
    <t>Sophia Scott</t>
  </si>
  <si>
    <t>Chloe Styler</t>
  </si>
  <si>
    <t>MaRynn Taylor</t>
  </si>
  <si>
    <t>EJ Vickers</t>
  </si>
  <si>
    <t>Julie Williams</t>
  </si>
  <si>
    <t>Kellogg</t>
  </si>
  <si>
    <t>Celeste</t>
  </si>
  <si>
    <t>FFX: Meet &amp; Greet</t>
  </si>
  <si>
    <t>Turner</t>
  </si>
  <si>
    <t>Celeste Kellogg</t>
  </si>
  <si>
    <t>Josh Turner</t>
  </si>
  <si>
    <t>Lila</t>
  </si>
  <si>
    <t>Byrnes</t>
  </si>
  <si>
    <t>Bosko</t>
  </si>
  <si>
    <t>Annie</t>
  </si>
  <si>
    <t>Duke Spirits Presents</t>
  </si>
  <si>
    <t>$15/$100</t>
  </si>
  <si>
    <t>Paslay</t>
  </si>
  <si>
    <t>Paul</t>
  </si>
  <si>
    <t>The Dryes</t>
  </si>
  <si>
    <t>Annie Bosko</t>
  </si>
  <si>
    <t>David Adam Byrnes</t>
  </si>
  <si>
    <t>Lila McCann</t>
  </si>
  <si>
    <t>Paul McDonald</t>
  </si>
  <si>
    <t>Eric Paslay</t>
  </si>
  <si>
    <t>Shawn</t>
  </si>
  <si>
    <t>Stackhouse</t>
  </si>
  <si>
    <t>Jerry</t>
  </si>
  <si>
    <t>Fevo</t>
  </si>
  <si>
    <t>Shawn Booth</t>
  </si>
  <si>
    <t>Jerry Stackhouse</t>
  </si>
  <si>
    <t>Texas Hill</t>
  </si>
  <si>
    <t>Hard Rock Stage</t>
  </si>
  <si>
    <t>Roberts</t>
  </si>
  <si>
    <t>Emily Ann</t>
  </si>
  <si>
    <t>Matt Roy</t>
  </si>
  <si>
    <t>Hagood</t>
  </si>
  <si>
    <t>Fancy</t>
  </si>
  <si>
    <t>Roman</t>
  </si>
  <si>
    <t>Skyeor</t>
  </si>
  <si>
    <t>Darrall</t>
  </si>
  <si>
    <t>Shelby</t>
  </si>
  <si>
    <t>Montgomery</t>
  </si>
  <si>
    <t>Solar</t>
  </si>
  <si>
    <t>CJ</t>
  </si>
  <si>
    <t>Housman</t>
  </si>
  <si>
    <t>Adam Mac</t>
  </si>
  <si>
    <t>Eden</t>
  </si>
  <si>
    <t>Brooke</t>
  </si>
  <si>
    <t>Angie K</t>
  </si>
  <si>
    <t>Barham</t>
  </si>
  <si>
    <t>Graham</t>
  </si>
  <si>
    <t>Gardner</t>
  </si>
  <si>
    <t>Lanie</t>
  </si>
  <si>
    <t>Southerland</t>
  </si>
  <si>
    <t>Britnee</t>
  </si>
  <si>
    <t>Koziol</t>
  </si>
  <si>
    <t>Marks</t>
  </si>
  <si>
    <t>Miko</t>
  </si>
  <si>
    <t>Stemaly</t>
  </si>
  <si>
    <t>BoomTown Saints</t>
  </si>
  <si>
    <t>Holup</t>
  </si>
  <si>
    <t>Zandi</t>
  </si>
  <si>
    <t>Dial</t>
  </si>
  <si>
    <t>War Hippies</t>
  </si>
  <si>
    <t>Fletcher</t>
  </si>
  <si>
    <t>Troubadour Blue</t>
  </si>
  <si>
    <t>Haughon</t>
  </si>
  <si>
    <t>Reid</t>
  </si>
  <si>
    <t>Harper Grace</t>
  </si>
  <si>
    <t>Reyna</t>
  </si>
  <si>
    <t>Canfield</t>
  </si>
  <si>
    <t>Aidan</t>
  </si>
  <si>
    <t>Crosby</t>
  </si>
  <si>
    <t>Hall</t>
  </si>
  <si>
    <t>Next Women of Country</t>
  </si>
  <si>
    <t>CMHOF</t>
  </si>
  <si>
    <t>$18/$28</t>
  </si>
  <si>
    <t>Free to Members</t>
  </si>
  <si>
    <t>Veltz</t>
  </si>
  <si>
    <t>Laura</t>
  </si>
  <si>
    <t>Songwriters Session</t>
  </si>
  <si>
    <t>Sarah Allison</t>
  </si>
  <si>
    <t>Karmen</t>
  </si>
  <si>
    <t>Kozak</t>
  </si>
  <si>
    <t>Madison</t>
  </si>
  <si>
    <t>Ash</t>
  </si>
  <si>
    <t>Roan</t>
  </si>
  <si>
    <t>King Callaway</t>
  </si>
  <si>
    <t>Blessing Offer</t>
  </si>
  <si>
    <t>Christian</t>
  </si>
  <si>
    <t>Leonard</t>
  </si>
  <si>
    <t>Tasha Cobbs</t>
  </si>
  <si>
    <t>Roman Alexander</t>
  </si>
  <si>
    <t>Skyeor Anderson</t>
  </si>
  <si>
    <t>Roan Ash</t>
  </si>
  <si>
    <t>Graham Barham</t>
  </si>
  <si>
    <t>Aidan Canfield</t>
  </si>
  <si>
    <t>Logan Crosby</t>
  </si>
  <si>
    <t>Shelby Darrall</t>
  </si>
  <si>
    <t>Tyler Dial</t>
  </si>
  <si>
    <t>Brooke Eden</t>
  </si>
  <si>
    <t>Jordan Fletcher</t>
  </si>
  <si>
    <t>Lanie Gardner</t>
  </si>
  <si>
    <t>Fancy Hagood</t>
  </si>
  <si>
    <t>Alex Hall</t>
  </si>
  <si>
    <t>Reid Haughon</t>
  </si>
  <si>
    <t>Zandi Holup</t>
  </si>
  <si>
    <t>Chris Housman</t>
  </si>
  <si>
    <t>Britnee Kellogg</t>
  </si>
  <si>
    <t>Kimberly Kelly</t>
  </si>
  <si>
    <t>Madison Kozak</t>
  </si>
  <si>
    <t>Matt Koziol</t>
  </si>
  <si>
    <t>Alex Lambert</t>
  </si>
  <si>
    <t>Tasha Cobbs Leonard</t>
  </si>
  <si>
    <t>Miko Marks</t>
  </si>
  <si>
    <t>Walker Montgomery</t>
  </si>
  <si>
    <t>Christian Paul</t>
  </si>
  <si>
    <t>Emily Ann Roberts</t>
  </si>
  <si>
    <t>Reyna Roberts</t>
  </si>
  <si>
    <t>CJ Solar</t>
  </si>
  <si>
    <t>Sean Stemaly</t>
  </si>
  <si>
    <t>Laura Veltz</t>
  </si>
  <si>
    <t>2411 Blakemore Ave.</t>
  </si>
  <si>
    <t>Premium Members ONLY</t>
  </si>
  <si>
    <t>The Bennett Hall Band</t>
  </si>
  <si>
    <t>Ryman Block Party</t>
  </si>
  <si>
    <t>Puddin (K.Michelle)</t>
  </si>
  <si>
    <t>Tenille Townes and Friends</t>
  </si>
  <si>
    <t>Station Inn</t>
  </si>
  <si>
    <t>402 12th Ave S</t>
  </si>
  <si>
    <t>Register</t>
  </si>
  <si>
    <t>International ONLY</t>
  </si>
  <si>
    <t>Includes Opry Admission</t>
  </si>
  <si>
    <t>Gill</t>
  </si>
  <si>
    <t>Vince</t>
  </si>
  <si>
    <t>Johnny Rodriguez</t>
  </si>
  <si>
    <t>Riders in the Sky</t>
  </si>
  <si>
    <t>Barbara Fairchild</t>
  </si>
  <si>
    <t>Baillie &amp; the Boys</t>
  </si>
  <si>
    <t>Dennis</t>
  </si>
  <si>
    <t>Johnny</t>
  </si>
  <si>
    <t>Rodriguez</t>
  </si>
  <si>
    <t>Allen, Jr.</t>
  </si>
  <si>
    <t>Rex</t>
  </si>
  <si>
    <t>Barbara</t>
  </si>
  <si>
    <t>Rex Allen, Jr.</t>
  </si>
  <si>
    <t>Vince Gill</t>
  </si>
  <si>
    <t>Wicks</t>
  </si>
  <si>
    <t>Chuck</t>
  </si>
  <si>
    <t>Voices for Valor</t>
  </si>
  <si>
    <t>Woolworth Theater</t>
  </si>
  <si>
    <t>223 Rep. John Lewis Pkwy N</t>
  </si>
  <si>
    <t>$45-$89</t>
  </si>
  <si>
    <t>Flynt Adams</t>
  </si>
  <si>
    <t>Wade Quick</t>
  </si>
  <si>
    <t>Michael Lee</t>
  </si>
  <si>
    <t>Annie Vadner</t>
  </si>
  <si>
    <t>Andrea Vasquez</t>
  </si>
  <si>
    <t>Noelle Toland</t>
  </si>
  <si>
    <t>Carlyle Griffin</t>
  </si>
  <si>
    <t>Jordan Rainer</t>
  </si>
  <si>
    <t>Mark Taylor</t>
  </si>
  <si>
    <t>Molly Lovette</t>
  </si>
  <si>
    <t>Williams Honor</t>
  </si>
  <si>
    <t>Glen Templeton</t>
  </si>
  <si>
    <t>Flynt</t>
  </si>
  <si>
    <t>Adams</t>
  </si>
  <si>
    <t>Quick</t>
  </si>
  <si>
    <t>Vadner</t>
  </si>
  <si>
    <t>Andrea</t>
  </si>
  <si>
    <t>Vasquez</t>
  </si>
  <si>
    <t>Noelle</t>
  </si>
  <si>
    <t>Toland</t>
  </si>
  <si>
    <t>Carlyle</t>
  </si>
  <si>
    <t>Rainer</t>
  </si>
  <si>
    <t>Molly</t>
  </si>
  <si>
    <t>Lovette</t>
  </si>
  <si>
    <t>Glen</t>
  </si>
  <si>
    <t>Templeton</t>
  </si>
  <si>
    <t>615 Live</t>
  </si>
  <si>
    <t>True Music Room</t>
  </si>
  <si>
    <t>118 8th Avenue South</t>
  </si>
  <si>
    <t>Chuck Wicks</t>
  </si>
  <si>
    <t>Billboard Live in Concert</t>
  </si>
  <si>
    <t>Marathon Music Works</t>
  </si>
  <si>
    <t>1402 Clinton Ave</t>
  </si>
  <si>
    <t>live.billboard</t>
  </si>
  <si>
    <t>Brooks</t>
  </si>
  <si>
    <t>Garth</t>
  </si>
  <si>
    <t>Billboard Live in Conversation</t>
  </si>
  <si>
    <t>Zimmerman</t>
  </si>
  <si>
    <t>Von Foerster</t>
  </si>
  <si>
    <t>Schwartz</t>
  </si>
  <si>
    <t>Dani</t>
  </si>
  <si>
    <t>Hillary</t>
  </si>
  <si>
    <t>McGill</t>
  </si>
  <si>
    <t>Jessie Jo</t>
  </si>
  <si>
    <t>Galyon</t>
  </si>
  <si>
    <t>Nicolle</t>
  </si>
  <si>
    <t>Ole Smokey VIP Room</t>
  </si>
  <si>
    <t>423 6th Avenue South</t>
  </si>
  <si>
    <t>Hometown to Homtown</t>
  </si>
  <si>
    <t>Save the Music</t>
  </si>
  <si>
    <t>$500 and up</t>
  </si>
  <si>
    <t>Brittney</t>
  </si>
  <si>
    <t>HARDY</t>
  </si>
  <si>
    <t>Finnegan</t>
  </si>
  <si>
    <t>Cortland</t>
  </si>
  <si>
    <t>Hart</t>
  </si>
  <si>
    <t>Melissa Joan</t>
  </si>
  <si>
    <t>Two Rivers Pkwy Shelter 1</t>
  </si>
  <si>
    <t>2320 Two Rivers Pkwy</t>
  </si>
  <si>
    <t>Ticketleap</t>
  </si>
  <si>
    <t>The Cadillac Three</t>
  </si>
  <si>
    <t>Ascend Amphitheater</t>
  </si>
  <si>
    <t>310 1st Avenue S</t>
  </si>
  <si>
    <t>$8-$28</t>
  </si>
  <si>
    <t>Boy Named Banjo</t>
  </si>
  <si>
    <t>Garth Brooks</t>
  </si>
  <si>
    <t>Jessie Jo Dillon</t>
  </si>
  <si>
    <t>Cortland Finnegan</t>
  </si>
  <si>
    <t>Nicolle Galyon</t>
  </si>
  <si>
    <t>Melissa Joan Hart</t>
  </si>
  <si>
    <t>Chase McGill</t>
  </si>
  <si>
    <t>Dani Rose</t>
  </si>
  <si>
    <t>Brian Schwartz</t>
  </si>
  <si>
    <t>Hillary Scott</t>
  </si>
  <si>
    <t>Brittney Spencer</t>
  </si>
  <si>
    <t>Andrea Von Foerster</t>
  </si>
  <si>
    <t>Bailey Zimmerman</t>
  </si>
  <si>
    <t>Randy Rogers Band</t>
  </si>
  <si>
    <t>Crist</t>
  </si>
  <si>
    <t>Crist John</t>
  </si>
  <si>
    <t>Baldridge</t>
  </si>
  <si>
    <t>Martin's Bar-B-Que</t>
  </si>
  <si>
    <t xml:space="preserve"> 410 4th Avenue South</t>
  </si>
  <si>
    <t>Drew Baldridge</t>
  </si>
  <si>
    <t>Ernest</t>
  </si>
  <si>
    <t>Morgan #2</t>
  </si>
  <si>
    <t>Uniques Events:</t>
  </si>
  <si>
    <t>Gilman</t>
  </si>
  <si>
    <t>Billy Gilman</t>
  </si>
  <si>
    <t>27 Live</t>
  </si>
  <si>
    <t>L27 Rooftop Lounge (Westin)</t>
  </si>
  <si>
    <t>807 Clark Place</t>
  </si>
  <si>
    <t>RSVP</t>
  </si>
  <si>
    <t>Free</t>
  </si>
  <si>
    <t>Tubbs</t>
  </si>
  <si>
    <t>Album Release</t>
  </si>
  <si>
    <t>Bonafyde</t>
  </si>
  <si>
    <t>2524 W Heiman St</t>
  </si>
  <si>
    <t>$10/$15</t>
  </si>
  <si>
    <t>Song Suffragettes</t>
  </si>
  <si>
    <t>Listening Room</t>
  </si>
  <si>
    <t>Moore</t>
  </si>
  <si>
    <t>Rice</t>
  </si>
  <si>
    <t>Jacob</t>
  </si>
  <si>
    <t>Klein</t>
  </si>
  <si>
    <t>Emma</t>
  </si>
  <si>
    <t>Suppelsa</t>
  </si>
  <si>
    <t>Ava</t>
  </si>
  <si>
    <t>Jordana Bryant</t>
  </si>
  <si>
    <t>Adam Hambrick</t>
  </si>
  <si>
    <t>Marty Dodson</t>
  </si>
  <si>
    <t>Jordana</t>
  </si>
  <si>
    <t>Bryant</t>
  </si>
  <si>
    <t>Hambrick</t>
  </si>
  <si>
    <t>Dodson</t>
  </si>
  <si>
    <t>Gray Robinson</t>
  </si>
  <si>
    <t>Gray</t>
  </si>
  <si>
    <t>Robinson</t>
  </si>
  <si>
    <t>Josh Phillips</t>
  </si>
  <si>
    <t>Heath Sanders</t>
  </si>
  <si>
    <t>Phillips</t>
  </si>
  <si>
    <t>Heath</t>
  </si>
  <si>
    <t>Sanders</t>
  </si>
  <si>
    <t>618 4th Avenue S.</t>
  </si>
  <si>
    <t>Adam Craig</t>
  </si>
  <si>
    <t>Madison Parks</t>
  </si>
  <si>
    <t>Parks</t>
  </si>
  <si>
    <t>Dye</t>
  </si>
  <si>
    <t>Taylor Austin</t>
  </si>
  <si>
    <t>Long</t>
  </si>
  <si>
    <t>Brice</t>
  </si>
  <si>
    <t>Albert</t>
  </si>
  <si>
    <t>Andy</t>
  </si>
  <si>
    <t>Colt</t>
  </si>
  <si>
    <t>Lenhart</t>
  </si>
  <si>
    <t>Maddie</t>
  </si>
  <si>
    <t>Shackelton</t>
  </si>
  <si>
    <t>Emily</t>
  </si>
  <si>
    <t>Clasita</t>
  </si>
  <si>
    <t>Andy Albert</t>
  </si>
  <si>
    <t>Colt Carpenter</t>
  </si>
  <si>
    <t>Clasita Clark</t>
  </si>
  <si>
    <t>Taylor Austin Dye</t>
  </si>
  <si>
    <t>Emma Klein</t>
  </si>
  <si>
    <t>Maddie Lenhart</t>
  </si>
  <si>
    <t>Brice Long</t>
  </si>
  <si>
    <t>McCoy Moore</t>
  </si>
  <si>
    <t>Jacob Rice</t>
  </si>
  <si>
    <t>Emily Shackelton</t>
  </si>
  <si>
    <t>Ava Suppelsa</t>
  </si>
  <si>
    <t>Will Tubbs</t>
  </si>
  <si>
    <t>Jordan Walker</t>
  </si>
  <si>
    <t>Close-up: Artist of the Day (Host)</t>
  </si>
  <si>
    <t>Close-up Stage</t>
  </si>
  <si>
    <t>Got it from My Momma Podcast</t>
  </si>
  <si>
    <t>LeClaire</t>
  </si>
  <si>
    <t>Compton</t>
  </si>
  <si>
    <t xml:space="preserve">Will </t>
  </si>
  <si>
    <t>Bussin' with the Boys</t>
  </si>
  <si>
    <t>Country Heat Weekly Podcast</t>
  </si>
  <si>
    <t>Color Me Country</t>
  </si>
  <si>
    <t>Brian Kelley &amp; Friends</t>
  </si>
  <si>
    <t>Lewan</t>
  </si>
  <si>
    <t>LoCash</t>
  </si>
  <si>
    <t>Lowry</t>
  </si>
  <si>
    <t>Rissi</t>
  </si>
  <si>
    <t>Quaid</t>
  </si>
  <si>
    <t>Sukarno</t>
  </si>
  <si>
    <t>Dzaki</t>
  </si>
  <si>
    <t>Worsham</t>
  </si>
  <si>
    <t>Yearwood</t>
  </si>
  <si>
    <t>Trisha</t>
  </si>
  <si>
    <t>Cody Alan</t>
  </si>
  <si>
    <t>Caroline Bryan</t>
  </si>
  <si>
    <t>LeClaire Bryan</t>
  </si>
  <si>
    <t>Will  Compton</t>
  </si>
  <si>
    <t>Taylor Lewan</t>
  </si>
  <si>
    <t>Charly Lowry</t>
  </si>
  <si>
    <t>Rissi Palmer</t>
  </si>
  <si>
    <t>Dennis Quaid</t>
  </si>
  <si>
    <t>Dzaki Sukarno</t>
  </si>
  <si>
    <t>Charlie Worsham</t>
  </si>
  <si>
    <t>Trisha Yearwood</t>
  </si>
  <si>
    <t>Banks</t>
  </si>
  <si>
    <t>Victoria</t>
  </si>
  <si>
    <t>Bluebird on 3rd</t>
  </si>
  <si>
    <t>$15/$80</t>
  </si>
  <si>
    <t>Barton</t>
  </si>
  <si>
    <t>Cannon</t>
  </si>
  <si>
    <t>Samee</t>
  </si>
  <si>
    <t>Frazier</t>
  </si>
  <si>
    <t>Ryman Auditorium PNC Plaza</t>
  </si>
  <si>
    <t>4th Avenue North</t>
  </si>
  <si>
    <t>Kenyon</t>
  </si>
  <si>
    <t>Estes</t>
  </si>
  <si>
    <t>Mae</t>
  </si>
  <si>
    <t>Trey</t>
  </si>
  <si>
    <t>Smalley</t>
  </si>
  <si>
    <t>Dan</t>
  </si>
  <si>
    <t>Clayton</t>
  </si>
  <si>
    <t>The Woods</t>
  </si>
  <si>
    <t>Haughton</t>
  </si>
  <si>
    <t>Vincent</t>
  </si>
  <si>
    <t>Jilian</t>
  </si>
  <si>
    <t>Clayton Anderson</t>
  </si>
  <si>
    <t>Victoria Banks</t>
  </si>
  <si>
    <t>Phil Barton</t>
  </si>
  <si>
    <t>Samee Cannon</t>
  </si>
  <si>
    <t>Matt Castillo</t>
  </si>
  <si>
    <t>Mae Estes</t>
  </si>
  <si>
    <t>Bryan Frazier</t>
  </si>
  <si>
    <t>Reid Haughton</t>
  </si>
  <si>
    <t>Nate Kenyon</t>
  </si>
  <si>
    <t>Vincent Mason</t>
  </si>
  <si>
    <t>Dan Smalley</t>
  </si>
  <si>
    <t>Jilian Steele</t>
  </si>
  <si>
    <t>Nikita</t>
  </si>
  <si>
    <t>Trea</t>
  </si>
  <si>
    <t>Roy</t>
  </si>
  <si>
    <t>Lewis</t>
  </si>
  <si>
    <t>Wirth</t>
  </si>
  <si>
    <t>Fitness at Fest by Celsius</t>
  </si>
  <si>
    <t>501 Broadway</t>
  </si>
  <si>
    <t>Bristowe</t>
  </si>
  <si>
    <t>Kaitlyn</t>
  </si>
  <si>
    <t>Oprea</t>
  </si>
  <si>
    <t>Kramer</t>
  </si>
  <si>
    <t>Jana</t>
  </si>
  <si>
    <t>Kaitlyn Bristowe</t>
  </si>
  <si>
    <t>Wirth Campbell</t>
  </si>
  <si>
    <t>Nikita Karmen</t>
  </si>
  <si>
    <t>Jana Kramer</t>
  </si>
  <si>
    <t>Trea Landon</t>
  </si>
  <si>
    <t>Trey Lewis</t>
  </si>
  <si>
    <t>Erin Oprea</t>
  </si>
  <si>
    <t>Sarah Allison Turner</t>
  </si>
  <si>
    <t>Billboard Live</t>
  </si>
  <si>
    <t>Clawson</t>
  </si>
  <si>
    <t>Tompkins</t>
  </si>
  <si>
    <t>Sasha</t>
  </si>
  <si>
    <t>McVeigh</t>
  </si>
  <si>
    <t>Lydia</t>
  </si>
  <si>
    <t>Sutherland</t>
  </si>
  <si>
    <t>Track45</t>
  </si>
  <si>
    <t>Queeva</t>
  </si>
  <si>
    <t>Tayler</t>
  </si>
  <si>
    <t>Holder</t>
  </si>
  <si>
    <t>Levi</t>
  </si>
  <si>
    <t>Hummon</t>
  </si>
  <si>
    <t>Callum</t>
  </si>
  <si>
    <t>Kerr</t>
  </si>
  <si>
    <t>Essex County</t>
  </si>
  <si>
    <t>Country Goes Global</t>
  </si>
  <si>
    <t>Rodney Clawson</t>
  </si>
  <si>
    <t>Tayler Holder</t>
  </si>
  <si>
    <t>Levi Hummon</t>
  </si>
  <si>
    <t>Callum Kerr</t>
  </si>
  <si>
    <t>Sasha McVeigh</t>
  </si>
  <si>
    <t>Lydia Sutherland</t>
  </si>
  <si>
    <t>Chris Tompkins</t>
  </si>
  <si>
    <t>Nelson</t>
  </si>
  <si>
    <t>Lukas</t>
  </si>
  <si>
    <t>Lukas Nelson</t>
  </si>
  <si>
    <t>Catron</t>
  </si>
  <si>
    <t xml:space="preserve">Eden </t>
  </si>
  <si>
    <t>Cato</t>
  </si>
  <si>
    <t>Jada</t>
  </si>
  <si>
    <t>Mindy</t>
  </si>
  <si>
    <t>Dasher</t>
  </si>
  <si>
    <t>Rossell</t>
  </si>
  <si>
    <t>Mitch</t>
  </si>
  <si>
    <t>Big Vinny</t>
  </si>
  <si>
    <t>Montana</t>
  </si>
  <si>
    <t>Time</t>
  </si>
  <si>
    <t>Stocks</t>
  </si>
  <si>
    <t>Scuba Steve</t>
  </si>
  <si>
    <t>Chandler</t>
  </si>
  <si>
    <t>Crabb</t>
  </si>
  <si>
    <t>4th Avenue Entrance</t>
  </si>
  <si>
    <t>On The Outside</t>
  </si>
  <si>
    <t>Jillian Steele</t>
  </si>
  <si>
    <t>Mindy Campbell</t>
  </si>
  <si>
    <t>Jada Cato</t>
  </si>
  <si>
    <t>Jason Catron</t>
  </si>
  <si>
    <t>Michael Chandler</t>
  </si>
  <si>
    <t>Jason Crabb</t>
  </si>
  <si>
    <t>Hannah Dasher</t>
  </si>
  <si>
    <t xml:space="preserve">Brooke Eden </t>
  </si>
  <si>
    <t>Taylor Holder</t>
  </si>
  <si>
    <t>Time Montana</t>
  </si>
  <si>
    <t>Mitch Rossell</t>
  </si>
  <si>
    <t>Holly Stocks</t>
  </si>
  <si>
    <t>Mceuen</t>
  </si>
  <si>
    <t>John Mceuen</t>
  </si>
  <si>
    <t>John Schneider</t>
  </si>
  <si>
    <t>Hammock</t>
  </si>
  <si>
    <t>Butler</t>
  </si>
  <si>
    <t>Nashville Universe Booth</t>
  </si>
  <si>
    <t>Caitlin Mae</t>
  </si>
  <si>
    <t>The Bluebird Café'</t>
  </si>
  <si>
    <t>Greg Friia</t>
  </si>
  <si>
    <t>Leslie Satcher</t>
  </si>
  <si>
    <t>Jimmy Nichols</t>
  </si>
  <si>
    <t>Greg</t>
  </si>
  <si>
    <t>Friia</t>
  </si>
  <si>
    <t>Leslie</t>
  </si>
  <si>
    <t>Satcher</t>
  </si>
  <si>
    <t>Jimmy</t>
  </si>
  <si>
    <t>Nichols</t>
  </si>
  <si>
    <t>4104 Hillsboro Pike</t>
  </si>
  <si>
    <t>$10+$10</t>
  </si>
  <si>
    <t>On Sale 5/29</t>
  </si>
  <si>
    <t>Jay Patten Band</t>
  </si>
  <si>
    <t>Toni Sehulster</t>
  </si>
  <si>
    <t>Rick Lonow</t>
  </si>
  <si>
    <t>Scott Neubert</t>
  </si>
  <si>
    <t>Mike Webb</t>
  </si>
  <si>
    <t>Toni</t>
  </si>
  <si>
    <t>Sehulster</t>
  </si>
  <si>
    <t>Rick</t>
  </si>
  <si>
    <t>Lonow</t>
  </si>
  <si>
    <t>Neubert</t>
  </si>
  <si>
    <t>Mike</t>
  </si>
  <si>
    <t>Webb</t>
  </si>
  <si>
    <t>$20+$10</t>
  </si>
  <si>
    <t>Carolina Story</t>
  </si>
  <si>
    <t>$10-$10</t>
  </si>
  <si>
    <t>Olivia</t>
  </si>
  <si>
    <t>Rudeen</t>
  </si>
  <si>
    <t>$10+10</t>
  </si>
  <si>
    <t>Henderson</t>
  </si>
  <si>
    <t>First Come/First Served</t>
  </si>
  <si>
    <t>Gabe</t>
  </si>
  <si>
    <t>On Sale 5/30</t>
  </si>
  <si>
    <t>Stephony Smith</t>
  </si>
  <si>
    <t>Howard</t>
  </si>
  <si>
    <t>Stephony</t>
  </si>
  <si>
    <t>TicketWeb</t>
  </si>
  <si>
    <t>Irwin</t>
  </si>
  <si>
    <t>$15+$10</t>
  </si>
  <si>
    <t>On Sale 5/31</t>
  </si>
  <si>
    <t>The Springs</t>
  </si>
  <si>
    <t>TIcketWeb</t>
  </si>
  <si>
    <t>On Sale 6/1</t>
  </si>
  <si>
    <t>Irene Kelley</t>
  </si>
  <si>
    <t>Erin Enderlin</t>
  </si>
  <si>
    <t>Brennen Leigh</t>
  </si>
  <si>
    <t>Pam Gadd</t>
  </si>
  <si>
    <t>Rebecca Lynn</t>
  </si>
  <si>
    <t>Irene</t>
  </si>
  <si>
    <t>Enderlin</t>
  </si>
  <si>
    <t>Brennen</t>
  </si>
  <si>
    <t>Leigh</t>
  </si>
  <si>
    <t>Gadd</t>
  </si>
  <si>
    <t>Kent Blazy</t>
  </si>
  <si>
    <t>Tony Arata</t>
  </si>
  <si>
    <t>Karleen</t>
  </si>
  <si>
    <t>Arata</t>
  </si>
  <si>
    <t>Karleen Watt</t>
  </si>
  <si>
    <t>Keirsten Hedden</t>
  </si>
  <si>
    <t>Watt</t>
  </si>
  <si>
    <t>Keirsten</t>
  </si>
  <si>
    <t>Hedden</t>
  </si>
  <si>
    <t>Blazy</t>
  </si>
  <si>
    <t>Tony</t>
  </si>
  <si>
    <t>On Sale 6/5</t>
  </si>
  <si>
    <t>Shackleford</t>
  </si>
  <si>
    <t>Middleton</t>
  </si>
  <si>
    <t>David Hodges</t>
  </si>
  <si>
    <t>Daniel Tashian</t>
  </si>
  <si>
    <t>Hodges</t>
  </si>
  <si>
    <t>Daniel</t>
  </si>
  <si>
    <t>Tashian</t>
  </si>
  <si>
    <t>$20-$10</t>
  </si>
  <si>
    <t>On Sale 5/26</t>
  </si>
  <si>
    <t>Coyote Motel</t>
  </si>
  <si>
    <t>$0-$10</t>
  </si>
  <si>
    <t>Kevin McKendree</t>
  </si>
  <si>
    <t>Mike Henderson</t>
  </si>
  <si>
    <t>Patrick O'Connor</t>
  </si>
  <si>
    <t>O'Connor</t>
  </si>
  <si>
    <t>Kevin</t>
  </si>
  <si>
    <t>McKendree</t>
  </si>
  <si>
    <t>Rudeen Olivia</t>
  </si>
  <si>
    <t>Gabe Lee</t>
  </si>
  <si>
    <t>Rebecca Lynn Howard</t>
  </si>
  <si>
    <t>Mark Irwin</t>
  </si>
  <si>
    <t>Emily Shackleford</t>
  </si>
  <si>
    <t>Jeff Middleton</t>
  </si>
  <si>
    <t>Brooke Butler</t>
  </si>
  <si>
    <t>Caylee Hammock</t>
  </si>
  <si>
    <t>Total Artists</t>
  </si>
  <si>
    <t>Derek</t>
  </si>
  <si>
    <t>Kelsey</t>
  </si>
  <si>
    <t>Derek Anderson</t>
  </si>
  <si>
    <t>Jake Banfield</t>
  </si>
  <si>
    <t>Austin Burke</t>
  </si>
  <si>
    <t>Matt Gorman</t>
  </si>
  <si>
    <t>Parker Grave</t>
  </si>
  <si>
    <t>Kelsey Hart</t>
  </si>
  <si>
    <t>Morgan Johnston</t>
  </si>
  <si>
    <t>Josh Kiser</t>
  </si>
  <si>
    <t>Bryce Mauldin</t>
  </si>
  <si>
    <t>Martin McDaniel</t>
  </si>
  <si>
    <t>Jessie Wilson</t>
  </si>
  <si>
    <t>Banfield</t>
  </si>
  <si>
    <t>Burke</t>
  </si>
  <si>
    <t>Gorman</t>
  </si>
  <si>
    <t>Grave</t>
  </si>
  <si>
    <t>Kiser</t>
  </si>
  <si>
    <t>Mauldin</t>
  </si>
  <si>
    <t>UpStar Music: The Showcase</t>
  </si>
  <si>
    <t>The Rusty Nail (Hermitage)</t>
  </si>
  <si>
    <t>4054 Andrew Jackson PL</t>
  </si>
  <si>
    <t>The Local</t>
  </si>
  <si>
    <t>110 28th Avenue North</t>
  </si>
  <si>
    <t>Thomas Wesley</t>
  </si>
  <si>
    <t>Sam Hunt</t>
  </si>
  <si>
    <t>49 Winchester</t>
  </si>
  <si>
    <t>Avery</t>
  </si>
  <si>
    <t>Wesley</t>
  </si>
  <si>
    <t>Hunt</t>
  </si>
  <si>
    <t>Brad Paisley</t>
  </si>
  <si>
    <t>Chase Rice</t>
  </si>
  <si>
    <t>Chris Young</t>
  </si>
  <si>
    <t>Spotify House</t>
  </si>
  <si>
    <t>Brad</t>
  </si>
  <si>
    <t>Paisley</t>
  </si>
  <si>
    <t>Cheat Codes</t>
  </si>
  <si>
    <t>Colbie Caillat</t>
  </si>
  <si>
    <t>Luke Grimes</t>
  </si>
  <si>
    <t>Mickey Guyton</t>
  </si>
  <si>
    <t>Ruston Kelly</t>
  </si>
  <si>
    <t>Colbie</t>
  </si>
  <si>
    <t>Caillat</t>
  </si>
  <si>
    <t>Mickey</t>
  </si>
  <si>
    <t>Guyton</t>
  </si>
  <si>
    <t>Ruston</t>
  </si>
  <si>
    <t>Lady A</t>
  </si>
  <si>
    <t xml:space="preserve">Ole Red </t>
  </si>
  <si>
    <t>300 Broadway</t>
  </si>
  <si>
    <t>Auti</t>
  </si>
  <si>
    <t>Nissan Stadium (Platform Stage)</t>
  </si>
  <si>
    <t>SOLD OUT</t>
  </si>
  <si>
    <t>Will Compton</t>
  </si>
  <si>
    <t>Whiskey Bent</t>
  </si>
  <si>
    <t>306 Broadway</t>
  </si>
  <si>
    <t>Myles</t>
  </si>
  <si>
    <t>Cozz</t>
  </si>
  <si>
    <t>Otto</t>
  </si>
  <si>
    <t>Register for chance at M&amp;G</t>
  </si>
  <si>
    <t>The Stage</t>
  </si>
  <si>
    <t>412 Broadway</t>
  </si>
  <si>
    <t>$50/$100</t>
  </si>
  <si>
    <t>The 5 Spot</t>
  </si>
  <si>
    <t>1006 Forrest Avenue</t>
  </si>
  <si>
    <t>Warner Nashville</t>
  </si>
  <si>
    <t>Brittany</t>
  </si>
  <si>
    <t>Friday Night Cowboys</t>
  </si>
  <si>
    <t>AndrewTyler</t>
  </si>
  <si>
    <t>Lynn</t>
  </si>
  <si>
    <t>Louis</t>
  </si>
  <si>
    <t>Carver</t>
  </si>
  <si>
    <t>Silverbelly Stage at Ajs</t>
  </si>
  <si>
    <t>421 Broadway</t>
  </si>
  <si>
    <t>Coffey</t>
  </si>
  <si>
    <t>Back Porch Sippin</t>
  </si>
  <si>
    <t>Big Machine Distillery</t>
  </si>
  <si>
    <t>122 3rd Avenue S</t>
  </si>
  <si>
    <t>21+ Event</t>
  </si>
  <si>
    <t>Connor</t>
  </si>
  <si>
    <t>PJ</t>
  </si>
  <si>
    <t>North</t>
  </si>
  <si>
    <t>Graye</t>
  </si>
  <si>
    <t>Grant</t>
  </si>
  <si>
    <t>Devon</t>
  </si>
  <si>
    <t>Beck</t>
  </si>
  <si>
    <t xml:space="preserve">Tillis </t>
  </si>
  <si>
    <t>Adkins</t>
  </si>
  <si>
    <t>Trace</t>
  </si>
  <si>
    <t>Trace Adkins</t>
  </si>
  <si>
    <t>Coffey Anderson</t>
  </si>
  <si>
    <t>AndrewTyler Brown</t>
  </si>
  <si>
    <t>Miller Carolyn</t>
  </si>
  <si>
    <t>Hicks Connor</t>
  </si>
  <si>
    <t>Cody Cozz</t>
  </si>
  <si>
    <t>Beck Devon</t>
  </si>
  <si>
    <t>Gilbert Grant</t>
  </si>
  <si>
    <t>Carver Louis</t>
  </si>
  <si>
    <t>Brooke Lynn</t>
  </si>
  <si>
    <t>Brittany Moore</t>
  </si>
  <si>
    <t>Morgan Myles</t>
  </si>
  <si>
    <t>James Otto</t>
  </si>
  <si>
    <t>Graye Parker</t>
  </si>
  <si>
    <t>North PJ</t>
  </si>
  <si>
    <t>Michael Ray</t>
  </si>
  <si>
    <t>Haughton Reid</t>
  </si>
  <si>
    <t>Cook Taylor</t>
  </si>
  <si>
    <t xml:space="preserve">Pam Tillis </t>
  </si>
  <si>
    <t>iHeart Radio Live</t>
  </si>
  <si>
    <t>Enter to Win</t>
  </si>
  <si>
    <t>King Calaway</t>
  </si>
  <si>
    <t>Kick Off Party</t>
  </si>
  <si>
    <t>Dierks Bentley's Whiskey Row</t>
  </si>
  <si>
    <t>400 Broadway</t>
  </si>
  <si>
    <t>Country on the Court: Pickleball</t>
  </si>
  <si>
    <t>Fan Fair X</t>
  </si>
  <si>
    <t>DeeJay Silver</t>
  </si>
  <si>
    <t>Colin Sough</t>
  </si>
  <si>
    <t>Megan Danielle</t>
  </si>
  <si>
    <t>Country on the Court Pickleball</t>
  </si>
  <si>
    <t>Black to the Roots</t>
  </si>
  <si>
    <t>Analog at the Hutton</t>
  </si>
  <si>
    <t>1808 West End Avenue</t>
  </si>
  <si>
    <t>$35-$300</t>
  </si>
  <si>
    <t>Jay</t>
  </si>
  <si>
    <t>Pounds</t>
  </si>
  <si>
    <t>Littrell</t>
  </si>
  <si>
    <t>Struggle</t>
  </si>
  <si>
    <t>Hays</t>
  </si>
  <si>
    <t>Danae</t>
  </si>
  <si>
    <t>Busch Beer Presents</t>
  </si>
  <si>
    <t>ENTER to WIN</t>
  </si>
  <si>
    <t xml:space="preserve">Ellis </t>
  </si>
  <si>
    <t>Wine Country Happy Hour</t>
  </si>
  <si>
    <t>Whiskey Jam at Whiskey Row</t>
  </si>
  <si>
    <t>Flores</t>
  </si>
  <si>
    <t>Hollier</t>
  </si>
  <si>
    <t>MIchael</t>
  </si>
  <si>
    <t>Unlayao</t>
  </si>
  <si>
    <t>Tigirlily Gold</t>
  </si>
  <si>
    <t>Snell Austin</t>
  </si>
  <si>
    <t>Jay Brown</t>
  </si>
  <si>
    <t xml:space="preserve">Hannah Ellis </t>
  </si>
  <si>
    <t>Ray Frank</t>
  </si>
  <si>
    <t>Danae Hays</t>
  </si>
  <si>
    <t>Struggle Jennings</t>
  </si>
  <si>
    <t>Watkins Lauren</t>
  </si>
  <si>
    <t>Brian Littrell</t>
  </si>
  <si>
    <t>Sam Pounds</t>
  </si>
  <si>
    <t>David Unlayao</t>
  </si>
  <si>
    <t>MIchael Warren</t>
  </si>
  <si>
    <t>Flores Wyatt</t>
  </si>
  <si>
    <t>Donuts and Jam</t>
  </si>
  <si>
    <t>Hard Rock Café - Reverb State</t>
  </si>
  <si>
    <t>Lucchese Bootmakers</t>
  </si>
  <si>
    <t>503 12th Avenue S</t>
  </si>
  <si>
    <t>Nashville Universe (132)</t>
  </si>
  <si>
    <t>Kittenish Meets Country</t>
  </si>
  <si>
    <t>Kittenish</t>
  </si>
  <si>
    <t>304 11th Avenue South</t>
  </si>
  <si>
    <t>Ottolini</t>
  </si>
  <si>
    <t>Robyn</t>
  </si>
  <si>
    <t>Kutter</t>
  </si>
  <si>
    <t>Mary</t>
  </si>
  <si>
    <t>Tyra</t>
  </si>
  <si>
    <t>Byrne</t>
  </si>
  <si>
    <t>Mya</t>
  </si>
  <si>
    <t>Cassandra</t>
  </si>
  <si>
    <t>Mustaine</t>
  </si>
  <si>
    <t>Dave</t>
  </si>
  <si>
    <t>Gibson Garage Fest</t>
  </si>
  <si>
    <t>Gibson Guitar Barn</t>
  </si>
  <si>
    <t>Dawson</t>
  </si>
  <si>
    <t>Adeem the Artist</t>
  </si>
  <si>
    <t>Whitney</t>
  </si>
  <si>
    <t>Garrett</t>
  </si>
  <si>
    <t>Wall</t>
  </si>
  <si>
    <t>Skelton</t>
  </si>
  <si>
    <t>Mikquala</t>
  </si>
  <si>
    <t>Profitt</t>
  </si>
  <si>
    <t>Boot Barn House</t>
  </si>
  <si>
    <t>Whtters</t>
  </si>
  <si>
    <t>Aude</t>
  </si>
  <si>
    <t>Consoer</t>
  </si>
  <si>
    <t>Tyndal</t>
  </si>
  <si>
    <t>Calaway</t>
  </si>
  <si>
    <t>King</t>
  </si>
  <si>
    <t>Haley Mae</t>
  </si>
  <si>
    <t>Allen</t>
  </si>
  <si>
    <t>Wilkins</t>
  </si>
  <si>
    <t>Alexis</t>
  </si>
  <si>
    <t>Whiskey Jam</t>
  </si>
  <si>
    <t>Losers Bar and Grill</t>
  </si>
  <si>
    <t>1911 Division St</t>
  </si>
  <si>
    <t>Lanco</t>
  </si>
  <si>
    <t>Bradberry</t>
  </si>
  <si>
    <t>Kayley</t>
  </si>
  <si>
    <t>Patti</t>
  </si>
  <si>
    <t>Pillbox</t>
  </si>
  <si>
    <t>Hot Country Knights</t>
  </si>
  <si>
    <t>Wisham</t>
  </si>
  <si>
    <t>Nash News Takeover</t>
  </si>
  <si>
    <t>Assembly Food Hall</t>
  </si>
  <si>
    <t>Gavin</t>
  </si>
  <si>
    <t>Paolizzi</t>
  </si>
  <si>
    <t>Vinnie</t>
  </si>
  <si>
    <t>Wiggins</t>
  </si>
  <si>
    <t>Rachel</t>
  </si>
  <si>
    <t>July Moon</t>
  </si>
  <si>
    <t>Greer</t>
  </si>
  <si>
    <t>Joey</t>
  </si>
  <si>
    <t>Virginia</t>
  </si>
  <si>
    <t>Abigal</t>
  </si>
  <si>
    <t>2 Lane Summer</t>
  </si>
  <si>
    <t>Haydel</t>
  </si>
  <si>
    <t>Ponzio</t>
  </si>
  <si>
    <t>Valerie</t>
  </si>
  <si>
    <t>Bowen</t>
  </si>
  <si>
    <t>Becca</t>
  </si>
  <si>
    <t>Ratciff</t>
  </si>
  <si>
    <t>Baugh</t>
  </si>
  <si>
    <t>Maggie</t>
  </si>
  <si>
    <t>Wise-Hawkins</t>
  </si>
  <si>
    <t>Marie</t>
  </si>
  <si>
    <t>Carmen</t>
  </si>
  <si>
    <t>Noto</t>
  </si>
  <si>
    <t>Taylon Hope</t>
  </si>
  <si>
    <t>Moriber</t>
  </si>
  <si>
    <t>Lonero</t>
  </si>
  <si>
    <t>Laine</t>
  </si>
  <si>
    <t>Wolf</t>
  </si>
  <si>
    <t>Remington</t>
  </si>
  <si>
    <t>Dallas</t>
  </si>
  <si>
    <t>Moreno</t>
  </si>
  <si>
    <t>Diamond Dixie</t>
  </si>
  <si>
    <t>Bigg</t>
  </si>
  <si>
    <t>Vinny</t>
  </si>
  <si>
    <t>Country Drummer Girl</t>
  </si>
  <si>
    <t>Bryna</t>
  </si>
  <si>
    <t>Casi Joy</t>
  </si>
  <si>
    <t>Angel</t>
  </si>
  <si>
    <t>The Hobbs Sisters</t>
  </si>
  <si>
    <t>Hickman</t>
  </si>
  <si>
    <t>Mary Heather</t>
  </si>
  <si>
    <t>Timmy</t>
  </si>
  <si>
    <t>Paige King</t>
  </si>
  <si>
    <t>Royale Lynn</t>
  </si>
  <si>
    <t>Reese</t>
  </si>
  <si>
    <t>Eliza Harrison</t>
  </si>
  <si>
    <t>Caitlin</t>
  </si>
  <si>
    <t>Tirrell</t>
  </si>
  <si>
    <t>Nora</t>
  </si>
  <si>
    <t>Liz Jane</t>
  </si>
  <si>
    <t>Reinhardt</t>
  </si>
  <si>
    <t>Macartney</t>
  </si>
  <si>
    <t>Sonia</t>
  </si>
  <si>
    <t>Country Proud</t>
  </si>
  <si>
    <t>Sharp</t>
  </si>
  <si>
    <t>Maia</t>
  </si>
  <si>
    <t>Venier</t>
  </si>
  <si>
    <t>Gina</t>
  </si>
  <si>
    <t>Mahan</t>
  </si>
  <si>
    <t>Stef</t>
  </si>
  <si>
    <t>Kelson</t>
  </si>
  <si>
    <t>Madeleine</t>
  </si>
  <si>
    <t>Brady</t>
  </si>
  <si>
    <t>Breann</t>
  </si>
  <si>
    <t>Fields</t>
  </si>
  <si>
    <t>Cummins</t>
  </si>
  <si>
    <t>Zoe</t>
  </si>
  <si>
    <t>Mark Robert</t>
  </si>
  <si>
    <t>The Bell Tower</t>
  </si>
  <si>
    <t>400 4th Avenue South</t>
  </si>
  <si>
    <t>Members received emails</t>
  </si>
  <si>
    <t>Nicole Alexis</t>
  </si>
  <si>
    <t>Jay Allen</t>
  </si>
  <si>
    <t>Dawson Anderson</t>
  </si>
  <si>
    <t>Dave Aude</t>
  </si>
  <si>
    <t>Alex Barnes</t>
  </si>
  <si>
    <t>Maggie Baugh</t>
  </si>
  <si>
    <t>Vinny Bigg</t>
  </si>
  <si>
    <t>Becca Bowen</t>
  </si>
  <si>
    <t>Danielle Bradberry</t>
  </si>
  <si>
    <t>Timmy Brown</t>
  </si>
  <si>
    <t>Laura Bryna</t>
  </si>
  <si>
    <t>Mya Byrne</t>
  </si>
  <si>
    <t>Haley Mae Campbell</t>
  </si>
  <si>
    <t>Nikita Carmen</t>
  </si>
  <si>
    <t>Mark Robert Cash</t>
  </si>
  <si>
    <t>Madeline Consoer</t>
  </si>
  <si>
    <t>Zoe Cummins</t>
  </si>
  <si>
    <t>Carmen Dianne</t>
  </si>
  <si>
    <t>Paisley Fields</t>
  </si>
  <si>
    <t>Andrew Garrett</t>
  </si>
  <si>
    <t>Parker Graye</t>
  </si>
  <si>
    <t>Kayley Green</t>
  </si>
  <si>
    <t>Joey Greer</t>
  </si>
  <si>
    <t>Joe Haydel</t>
  </si>
  <si>
    <t>Mary Heather Hickman</t>
  </si>
  <si>
    <t>Paige King Johnson</t>
  </si>
  <si>
    <t>Caroline Jones</t>
  </si>
  <si>
    <t>Madeleine Kelson</t>
  </si>
  <si>
    <t>Mary Kutter</t>
  </si>
  <si>
    <t>Sonia Leigh</t>
  </si>
  <si>
    <t>Cassandra Lewis</t>
  </si>
  <si>
    <t>Laine Lonero</t>
  </si>
  <si>
    <t>Gavin Lucas</t>
  </si>
  <si>
    <t>Tyra Madison</t>
  </si>
  <si>
    <t>Stef Mahan</t>
  </si>
  <si>
    <t>Whitney Miller</t>
  </si>
  <si>
    <t>Chase Mitchell</t>
  </si>
  <si>
    <t>Chris Moreno</t>
  </si>
  <si>
    <t>Brooke Moriber</t>
  </si>
  <si>
    <t>Dave Mustaine</t>
  </si>
  <si>
    <t>Joe Noto</t>
  </si>
  <si>
    <t>Robyn Ottolini</t>
  </si>
  <si>
    <t>Vinnie Paolizzi</t>
  </si>
  <si>
    <t>Valerie Ponzio</t>
  </si>
  <si>
    <t>Shane Profitt</t>
  </si>
  <si>
    <t>Hillary Reese</t>
  </si>
  <si>
    <t>Macartney Reinhardt</t>
  </si>
  <si>
    <t>Dallas Remington</t>
  </si>
  <si>
    <t>Brady Riley</t>
  </si>
  <si>
    <t>Maia Sharp</t>
  </si>
  <si>
    <t>Mikquala Skelton</t>
  </si>
  <si>
    <t>Eliza Harrison Smith</t>
  </si>
  <si>
    <t>Ratciff Taylor</t>
  </si>
  <si>
    <t>Mike Thomas</t>
  </si>
  <si>
    <t>Nora Tirrell</t>
  </si>
  <si>
    <t>David Tucker</t>
  </si>
  <si>
    <t>Kasey Tyndal</t>
  </si>
  <si>
    <t>Gina Venier</t>
  </si>
  <si>
    <t>Abigal Virginia</t>
  </si>
  <si>
    <t>Tyler Walker</t>
  </si>
  <si>
    <t>Landon Wall</t>
  </si>
  <si>
    <t>Angel White</t>
  </si>
  <si>
    <t>Hailey Whtters</t>
  </si>
  <si>
    <t>Rachel Wiggins</t>
  </si>
  <si>
    <t>Alexis Wilkins</t>
  </si>
  <si>
    <t>Marie Wise-Hawkins</t>
  </si>
  <si>
    <t>Brandon Wisham</t>
  </si>
  <si>
    <t>Rob Wolf</t>
  </si>
  <si>
    <t>Breann Young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</si>
</sst>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164" formatCode="m/d;@"/>
    <numFmt numFmtId="165" formatCode="[$-409]h:mm\ AM/PM;@"/>
    <numFmt numFmtId="166" formatCode="[&lt;=9999999]###\-####;\(###\)\ ###\-####"/>
    <numFmt numFmtId="167" formatCode="hh:mm\ AM/PM"/>
    <numFmt numFmtId="168" formatCode="&quot;$&quot;#,##0.00"/>
  </numFmts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1">
    <xf numFmtId="0" fontId="0" fillId="0" borderId="0" xfId="0"/>
    <xf numFmtId="6" fontId="1" fillId="0" borderId="0" xfId="1" applyNumberFormat="1" applyFill="1" applyBorder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top"/>
    </xf>
    <xf numFmtId="0" fontId="1" fillId="0" borderId="0" xfId="1" applyFill="1" applyBorder="1"/>
    <xf numFmtId="6" fontId="3" fillId="0" borderId="0" xfId="1" applyNumberFormat="1" applyFont="1" applyFill="1" applyBorder="1" applyAlignment="1">
      <alignment horizontal="right"/>
    </xf>
    <xf numFmtId="0" fontId="5" fillId="0" borderId="0" xfId="0" applyFont="1"/>
    <xf numFmtId="0" fontId="2" fillId="0" borderId="0" xfId="0" applyFont="1"/>
    <xf numFmtId="164" fontId="2" fillId="0" borderId="0" xfId="0" applyNumberFormat="1" applyFont="1"/>
    <xf numFmtId="165" fontId="2" fillId="0" borderId="0" xfId="0" applyNumberFormat="1" applyFont="1" applyAlignment="1">
      <alignment wrapText="1"/>
    </xf>
    <xf numFmtId="166" fontId="2" fillId="0" borderId="0" xfId="0" applyNumberFormat="1" applyFont="1" applyAlignment="1">
      <alignment horizontal="center"/>
    </xf>
    <xf numFmtId="168" fontId="2" fillId="0" borderId="0" xfId="0" applyNumberFormat="1" applyFont="1" applyAlignment="1">
      <alignment horizontal="right"/>
    </xf>
    <xf numFmtId="164" fontId="0" fillId="0" borderId="0" xfId="0" applyNumberFormat="1"/>
    <xf numFmtId="0" fontId="3" fillId="0" borderId="0" xfId="0" applyFont="1" applyAlignment="1">
      <alignment vertical="top"/>
    </xf>
    <xf numFmtId="165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right"/>
    </xf>
    <xf numFmtId="16" fontId="0" fillId="0" borderId="0" xfId="0" applyNumberFormat="1"/>
    <xf numFmtId="16" fontId="0" fillId="0" borderId="0" xfId="0" applyNumberFormat="1" applyAlignment="1">
      <alignment horizontal="right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 horizontal="center"/>
    </xf>
    <xf numFmtId="167" fontId="3" fillId="0" borderId="0" xfId="0" applyNumberFormat="1" applyFont="1" applyAlignment="1">
      <alignment vertical="top"/>
    </xf>
    <xf numFmtId="165" fontId="3" fillId="0" borderId="0" xfId="0" applyNumberFormat="1" applyFont="1"/>
    <xf numFmtId="8" fontId="3" fillId="0" borderId="0" xfId="0" applyNumberFormat="1" applyFont="1" applyAlignment="1">
      <alignment horizontal="right"/>
    </xf>
    <xf numFmtId="0" fontId="3" fillId="0" borderId="0" xfId="0" applyFont="1"/>
    <xf numFmtId="0" fontId="4" fillId="0" borderId="0" xfId="0" applyFont="1"/>
    <xf numFmtId="6" fontId="3" fillId="0" borderId="0" xfId="0" applyNumberFormat="1" applyFont="1" applyAlignment="1">
      <alignment horizontal="right"/>
    </xf>
    <xf numFmtId="167" fontId="0" fillId="0" borderId="0" xfId="0" applyNumberFormat="1" applyAlignment="1">
      <alignment vertical="top"/>
    </xf>
    <xf numFmtId="168" fontId="3" fillId="0" borderId="0" xfId="0" applyNumberFormat="1" applyFont="1" applyAlignment="1">
      <alignment horizontal="right"/>
    </xf>
    <xf numFmtId="167" fontId="0" fillId="0" borderId="0" xfId="0" applyNumberFormat="1"/>
    <xf numFmtId="0" fontId="0" fillId="0" borderId="0" xfId="0" applyAlignment="1">
      <alignment wrapText="1"/>
    </xf>
    <xf numFmtId="18" fontId="0" fillId="0" borderId="0" xfId="0" applyNumberFormat="1"/>
    <xf numFmtId="168" fontId="1" fillId="0" borderId="0" xfId="1" applyNumberFormat="1" applyFill="1" applyBorder="1" applyAlignment="1">
      <alignment horizontal="left"/>
    </xf>
    <xf numFmtId="0" fontId="1" fillId="0" borderId="0" xfId="1"/>
    <xf numFmtId="1" fontId="2" fillId="0" borderId="0" xfId="0" applyNumberFormat="1" applyFont="1" applyAlignment="1">
      <alignment wrapText="1"/>
    </xf>
    <xf numFmtId="1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vertical="top"/>
    </xf>
    <xf numFmtId="1" fontId="3" fillId="0" borderId="0" xfId="0" applyNumberFormat="1" applyFont="1"/>
    <xf numFmtId="164" fontId="5" fillId="0" borderId="0" xfId="0" applyNumberFormat="1" applyFont="1"/>
    <xf numFmtId="168" fontId="0" fillId="0" borderId="0" xfId="0" applyNumberFormat="1" applyAlignment="1">
      <alignment horizontal="left"/>
    </xf>
    <xf numFmtId="8" fontId="0" fillId="0" borderId="0" xfId="0" applyNumberFormat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fest%20-%20stadium" TargetMode="External"/><Relationship Id="rId21" Type="http://schemas.openxmlformats.org/officeDocument/2006/relationships/hyperlink" Target="https://www.ticketmaster.com/search?q=cma%20fest%20-%20fan" TargetMode="External"/><Relationship Id="rId324" Type="http://schemas.openxmlformats.org/officeDocument/2006/relationships/hyperlink" Target="https://www.ticketweb.com/event/eric-paslay-paul-mcdonald-the-3rd-and-lindsley-tickets/13190948?pl=3rdlindsley" TargetMode="External"/><Relationship Id="rId531" Type="http://schemas.openxmlformats.org/officeDocument/2006/relationships/hyperlink" Target="https://www.ticketweb.com/event/pre-pay-in-the-round-the-bluebird-cafe-tickets/13250448" TargetMode="External"/><Relationship Id="rId170" Type="http://schemas.openxmlformats.org/officeDocument/2006/relationships/hyperlink" Target="https://www.eventbrite.com/e/moore-moore-fan-club-party-2023-tickets-601695345977" TargetMode="External"/><Relationship Id="rId268" Type="http://schemas.openxmlformats.org/officeDocument/2006/relationships/hyperlink" Target="https://www.ticketmaster.com/search?q=cma%20fest%20-%20fan" TargetMode="External"/><Relationship Id="rId475" Type="http://schemas.openxmlformats.org/officeDocument/2006/relationships/hyperlink" Target="https://www.eventbrite.com/e/9th-annual-craig-campbell-celebrity-cornhole-challenge-tickets-596195024367" TargetMode="External"/><Relationship Id="rId32" Type="http://schemas.openxmlformats.org/officeDocument/2006/relationships/hyperlink" Target="https://www.ticketmaster.com/search?q=cma%20fest%20-%20fan" TargetMode="External"/><Relationship Id="rId128" Type="http://schemas.openxmlformats.org/officeDocument/2006/relationships/hyperlink" Target="http://www.outhousetickets.com/Event/21368-Next_Generation_-_Sons__Daughters_of_Country_Legends/" TargetMode="External"/><Relationship Id="rId335" Type="http://schemas.openxmlformats.org/officeDocument/2006/relationships/hyperlink" Target="https://www.ticketweb.com/event/backstage-nashville-daytime-hit-songwriters-3rd-and-lindsley-tickets/12522715" TargetMode="External"/><Relationship Id="rId542" Type="http://schemas.openxmlformats.org/officeDocument/2006/relationships/hyperlink" Target="https://www.eventbrite.com/e/9th-annual-craig-campbell-celebrity-cornhole-challenge-tickets-596195024367" TargetMode="External"/><Relationship Id="rId181" Type="http://schemas.openxmlformats.org/officeDocument/2006/relationships/hyperlink" Target="https://www.axs.com/events/479507/tanya-tucker-tickets" TargetMode="External"/><Relationship Id="rId402" Type="http://schemas.openxmlformats.org/officeDocument/2006/relationships/hyperlink" Target="https://donate.savethemusic.org/event/hometown-to-hometown-2023/e464402/register/new/select-tickets" TargetMode="External"/><Relationship Id="rId279" Type="http://schemas.openxmlformats.org/officeDocument/2006/relationships/hyperlink" Target="https://www.ticketmaster.com/search?q=cma%20fest%20-%20fan" TargetMode="External"/><Relationship Id="rId486" Type="http://schemas.openxmlformats.org/officeDocument/2006/relationships/hyperlink" Target="https://fevogm.com/event/2023rock" TargetMode="External"/><Relationship Id="rId43" Type="http://schemas.openxmlformats.org/officeDocument/2006/relationships/hyperlink" Target="https://www.ticketmaster.com/search?q=cma%20fest%20-%20fan" TargetMode="External"/><Relationship Id="rId139" Type="http://schemas.openxmlformats.org/officeDocument/2006/relationships/hyperlink" Target="https://www.axs.com/search?q=sunday+morning+country" TargetMode="External"/><Relationship Id="rId346" Type="http://schemas.openxmlformats.org/officeDocument/2006/relationships/hyperlink" Target="https://www.ticketweb.com/event/backstage-nashville-daytime-hit-songwriters-3rd-and-lindsley-tickets/12522715" TargetMode="External"/><Relationship Id="rId553" Type="http://schemas.openxmlformats.org/officeDocument/2006/relationships/hyperlink" Target="https://www.ticketmaster.com/search?q=cma%20fest%20-%20fan" TargetMode="External"/><Relationship Id="rId192" Type="http://schemas.openxmlformats.org/officeDocument/2006/relationships/hyperlink" Target="https://www.opry.com/show/2023-06-10-grand-ole-opry-at-7-pm" TargetMode="External"/><Relationship Id="rId206" Type="http://schemas.openxmlformats.org/officeDocument/2006/relationships/hyperlink" Target="https://www.ticketmaster.com/nikki-mitchell-foundation-behind-the-strings-nashville-tennessee-06-06-2023/event/1B005E914011BB7E" TargetMode="External"/><Relationship Id="rId413" Type="http://schemas.openxmlformats.org/officeDocument/2006/relationships/hyperlink" Target="https://fevogm.com/event/2023rock" TargetMode="External"/><Relationship Id="rId497" Type="http://schemas.openxmlformats.org/officeDocument/2006/relationships/hyperlink" Target="https://live.billboard.com/" TargetMode="External"/><Relationship Id="rId357" Type="http://schemas.openxmlformats.org/officeDocument/2006/relationships/hyperlink" Target="https://www.ticketweb.com/event/backstage-nashville-daytime-hit-songwriters-3rd-and-lindsley-tickets/12522715" TargetMode="External"/><Relationship Id="rId54" Type="http://schemas.openxmlformats.org/officeDocument/2006/relationships/hyperlink" Target="https://www.ticketmaster.com/search?q=cma%20fest%20-%20fan" TargetMode="External"/><Relationship Id="rId217" Type="http://schemas.openxmlformats.org/officeDocument/2006/relationships/hyperlink" Target="https://www.ticketweb.com/event/the-time-jumpers-3rd-and-lindsley-tickets/12676435?pl=3rdlindsley&amp;REFID=clientsitewp" TargetMode="External"/><Relationship Id="rId564" Type="http://schemas.openxmlformats.org/officeDocument/2006/relationships/hyperlink" Target="https://www.eventbrite.com/e/slim-huskys-unplugged-volume-7-black-to-the-roots-tickets-642483835447" TargetMode="External"/><Relationship Id="rId424" Type="http://schemas.openxmlformats.org/officeDocument/2006/relationships/hyperlink" Target="https://www.listeningroomcafe.com/nashville-shows" TargetMode="External"/><Relationship Id="rId270" Type="http://schemas.openxmlformats.org/officeDocument/2006/relationships/hyperlink" Target="https://www.ticketmaster.com/search?q=cma%20fest%20-%20fan" TargetMode="External"/><Relationship Id="rId65" Type="http://schemas.openxmlformats.org/officeDocument/2006/relationships/hyperlink" Target="https://www.ticketmaster.com/search?q=cma%20fest%20-%20fan" TargetMode="External"/><Relationship Id="rId130" Type="http://schemas.openxmlformats.org/officeDocument/2006/relationships/hyperlink" Target="http://www.outhousetickets.com/Event/21368-Next_Generation_-_Sons__Daughters_of_Country_Legends/" TargetMode="External"/><Relationship Id="rId368" Type="http://schemas.openxmlformats.org/officeDocument/2006/relationships/hyperlink" Target="https://www.ticketweb.com/event/backstage-nashville-daytime-hit-songwriters-3rd-and-lindsley-tickets/12522715" TargetMode="External"/><Relationship Id="rId575" Type="http://schemas.openxmlformats.org/officeDocument/2006/relationships/printerSettings" Target="../printerSettings/printerSettings1.bin"/><Relationship Id="rId228" Type="http://schemas.openxmlformats.org/officeDocument/2006/relationships/hyperlink" Target="https://www.axs.com/events/454885/grand-ole-opry-tickets?q=opry" TargetMode="External"/><Relationship Id="rId435" Type="http://schemas.openxmlformats.org/officeDocument/2006/relationships/hyperlink" Target="https://www.listeningroomcafe.com/nashville-shows" TargetMode="External"/><Relationship Id="rId281" Type="http://schemas.openxmlformats.org/officeDocument/2006/relationships/hyperlink" Target="https://www.ticketmaster.com/search?q=cma%20fest%20-%20fan" TargetMode="External"/><Relationship Id="rId337" Type="http://schemas.openxmlformats.org/officeDocument/2006/relationships/hyperlink" Target="https://www.ticketweb.com/event/backstage-nashville-daytime-hit-songwriters-3rd-and-lindsley-tickets/12522715" TargetMode="External"/><Relationship Id="rId502" Type="http://schemas.openxmlformats.org/officeDocument/2006/relationships/hyperlink" Target="https://live.billboard.com/" TargetMode="External"/><Relationship Id="rId34" Type="http://schemas.openxmlformats.org/officeDocument/2006/relationships/hyperlink" Target="https://www.ticketmaster.com/search?q=cma%20fest%20-%20fan" TargetMode="External"/><Relationship Id="rId76" Type="http://schemas.openxmlformats.org/officeDocument/2006/relationships/hyperlink" Target="https://www.ticketmaster.com/search?q=cma%20fest%20-%20fan" TargetMode="External"/><Relationship Id="rId141" Type="http://schemas.openxmlformats.org/officeDocument/2006/relationships/hyperlink" Target="https://www.eventbrite.com/e/cma-fest-fan-party-tickets-595019217497" TargetMode="External"/><Relationship Id="rId379" Type="http://schemas.openxmlformats.org/officeDocument/2006/relationships/hyperlink" Target="https://www.eventbrite.com/e/country-with-heart-for-st-jude-childrens-research-tickets-624138764847" TargetMode="External"/><Relationship Id="rId544" Type="http://schemas.openxmlformats.org/officeDocument/2006/relationships/hyperlink" Target="https://ticket.warnermusic.com/event/ticketless-vip-upgrade-at-cma-fest-2023/listing" TargetMode="External"/><Relationship Id="rId7" Type="http://schemas.openxmlformats.org/officeDocument/2006/relationships/hyperlink" Target="https://www.ticketmaster.com/search?q=cma%20fest%20-%20fan" TargetMode="External"/><Relationship Id="rId183" Type="http://schemas.openxmlformats.org/officeDocument/2006/relationships/hyperlink" Target="https://www.opry.com/show/2023-06-08-grand-ole-opry-at-7-pm" TargetMode="External"/><Relationship Id="rId239" Type="http://schemas.openxmlformats.org/officeDocument/2006/relationships/hyperlink" Target="https://www.ticketweb.com/event/country-for-a-cause-tg-3rd-and-lindsley-tickets/13081025" TargetMode="External"/><Relationship Id="rId390" Type="http://schemas.openxmlformats.org/officeDocument/2006/relationships/hyperlink" Target="https://fevogm.com/event/2023rock" TargetMode="External"/><Relationship Id="rId404" Type="http://schemas.openxmlformats.org/officeDocument/2006/relationships/hyperlink" Target="https://fevogm.com/event/2023rock" TargetMode="External"/><Relationship Id="rId446" Type="http://schemas.openxmlformats.org/officeDocument/2006/relationships/hyperlink" Target="https://www.listeningroomcafe.com/nashville-shows" TargetMode="External"/><Relationship Id="rId250" Type="http://schemas.openxmlformats.org/officeDocument/2006/relationships/hyperlink" Target="https://jaimefoxmusic.ticketleap.com/nn2023/dates/Jun-06-2023_at_0530PM" TargetMode="External"/><Relationship Id="rId292" Type="http://schemas.openxmlformats.org/officeDocument/2006/relationships/hyperlink" Target="https://www.ticketmaster.com/search?q=cma%20fest%20-%20fan" TargetMode="External"/><Relationship Id="rId306" Type="http://schemas.openxmlformats.org/officeDocument/2006/relationships/hyperlink" Target="https://www.ticketmaster.com/search?q=cma%20fest%20-%20fan" TargetMode="External"/><Relationship Id="rId488" Type="http://schemas.openxmlformats.org/officeDocument/2006/relationships/hyperlink" Target="https://live.billboard.com/" TargetMode="External"/><Relationship Id="rId45" Type="http://schemas.openxmlformats.org/officeDocument/2006/relationships/hyperlink" Target="https://www.ticketmaster.com/search?q=cma%20fest%20-%20fan" TargetMode="External"/><Relationship Id="rId87" Type="http://schemas.openxmlformats.org/officeDocument/2006/relationships/hyperlink" Target="https://www.listeningroomcafe.com/nashville-shows" TargetMode="External"/><Relationship Id="rId110" Type="http://schemas.openxmlformats.org/officeDocument/2006/relationships/hyperlink" Target="https://www.ticketmaster.com/search?q=cma%20fest%20-%20stadium" TargetMode="External"/><Relationship Id="rId348" Type="http://schemas.openxmlformats.org/officeDocument/2006/relationships/hyperlink" Target="https://www.ticketweb.com/event/backstage-nashville-daytime-hit-songwriters-3rd-and-lindsley-tickets/12522715" TargetMode="External"/><Relationship Id="rId513" Type="http://schemas.openxmlformats.org/officeDocument/2006/relationships/hyperlink" Target="https://www.ticketweb.com/event/sunday-spotlight-with-carolina-story-the-bluebird-cafe-tickets/13248258" TargetMode="External"/><Relationship Id="rId555" Type="http://schemas.openxmlformats.org/officeDocument/2006/relationships/hyperlink" Target="https://www.ticketmaster.com/search?q=cma%20fest%20-%20fan" TargetMode="External"/><Relationship Id="rId152" Type="http://schemas.openxmlformats.org/officeDocument/2006/relationships/hyperlink" Target="https://www.ticketweb.com/event/country-for-a-cause-tg-3rd-and-lindsley-tickets/13081025" TargetMode="External"/><Relationship Id="rId194" Type="http://schemas.openxmlformats.org/officeDocument/2006/relationships/hyperlink" Target="https://www.opry.com/show/2023-06-06-grand-ole-opry-at-9-30-pm" TargetMode="External"/><Relationship Id="rId208" Type="http://schemas.openxmlformats.org/officeDocument/2006/relationships/hyperlink" Target="https://www.ticketmaster.com/nikki-mitchell-foundation-behind-the-strings-nashville-tennessee-06-06-2023/event/1B005E914011BB7E" TargetMode="External"/><Relationship Id="rId415" Type="http://schemas.openxmlformats.org/officeDocument/2006/relationships/hyperlink" Target="https://www.eventbrite.com/e/drew-baldridge-fan-club-party-2023-tickets-624463165137" TargetMode="External"/><Relationship Id="rId457" Type="http://schemas.openxmlformats.org/officeDocument/2006/relationships/hyperlink" Target="https://events.lyte.com/eventgenius/fitness-at-fest/shop/43858/" TargetMode="External"/><Relationship Id="rId261" Type="http://schemas.openxmlformats.org/officeDocument/2006/relationships/hyperlink" Target="https://www.ticketmaster.com/search?q=cma%20fest%20-%20fan" TargetMode="External"/><Relationship Id="rId499" Type="http://schemas.openxmlformats.org/officeDocument/2006/relationships/hyperlink" Target="https://live.billboard.com/" TargetMode="External"/><Relationship Id="rId14" Type="http://schemas.openxmlformats.org/officeDocument/2006/relationships/hyperlink" Target="https://www.ticketmaster.com/search?q=cma%20fest%20-%20fan" TargetMode="External"/><Relationship Id="rId56" Type="http://schemas.openxmlformats.org/officeDocument/2006/relationships/hyperlink" Target="https://www.ticketmaster.com/search?q=cma%20fest%20-%20fan" TargetMode="External"/><Relationship Id="rId317" Type="http://schemas.openxmlformats.org/officeDocument/2006/relationships/hyperlink" Target="https://www.axs.com/events/454849/grand-ole-opry-tickets?skin=grandoleopry&amp;_ga=2.153464891.247253798.1676643511-1997654273.1676643511" TargetMode="External"/><Relationship Id="rId359" Type="http://schemas.openxmlformats.org/officeDocument/2006/relationships/hyperlink" Target="https://www.ticketweb.com/event/backstage-nashville-daytime-hit-songwriters-3rd-and-lindsley-tickets/12522715" TargetMode="External"/><Relationship Id="rId524" Type="http://schemas.openxmlformats.org/officeDocument/2006/relationships/hyperlink" Target="https://www.ticketweb.com/event/in-the-round-with-irene-the-bluebird-cafe-tickets/13250358" TargetMode="External"/><Relationship Id="rId566" Type="http://schemas.openxmlformats.org/officeDocument/2006/relationships/hyperlink" Target="https://fevogm.com/event/2023rock" TargetMode="External"/><Relationship Id="rId98" Type="http://schemas.openxmlformats.org/officeDocument/2006/relationships/hyperlink" Target="https://www.ticketmaster.com/search?q=cma%20fest%20-%20stadium" TargetMode="External"/><Relationship Id="rId121" Type="http://schemas.openxmlformats.org/officeDocument/2006/relationships/hyperlink" Target="http://www.outhousetickets.com/Event/21368-Next_Generation_-_Sons__Daughters_of_Country_Legends/" TargetMode="External"/><Relationship Id="rId163" Type="http://schemas.openxmlformats.org/officeDocument/2006/relationships/hyperlink" Target="https://www.ticketweb.com/event/country-for-a-cause-tg-3rd-and-lindsley-tickets/13081025" TargetMode="External"/><Relationship Id="rId219" Type="http://schemas.openxmlformats.org/officeDocument/2006/relationships/hyperlink" Target="https://www.axs.com/events/482214/country-kickoff-tickets" TargetMode="External"/><Relationship Id="rId370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426" Type="http://schemas.openxmlformats.org/officeDocument/2006/relationships/hyperlink" Target="https://www.listeningroomcafe.com/nashville-shows" TargetMode="External"/><Relationship Id="rId230" Type="http://schemas.openxmlformats.org/officeDocument/2006/relationships/hyperlink" Target="https://events.com/r/en_US/tickets/tenille-townes-at-cma-fest-nashville-june-892561" TargetMode="External"/><Relationship Id="rId468" Type="http://schemas.openxmlformats.org/officeDocument/2006/relationships/hyperlink" Target="https://www.ticketmaster.com/ty-herndon-love-acceptance-concert-nashville-tennessee-06-07-2023/event/1B005E29AFDE3BC7" TargetMode="External"/><Relationship Id="rId25" Type="http://schemas.openxmlformats.org/officeDocument/2006/relationships/hyperlink" Target="https://www.ticketmaster.com/search?q=cma%20fest%20-%20fan" TargetMode="External"/><Relationship Id="rId67" Type="http://schemas.openxmlformats.org/officeDocument/2006/relationships/hyperlink" Target="https://www.ticketmaster.com/search?q=cma%20fest%20-%20fan" TargetMode="External"/><Relationship Id="rId272" Type="http://schemas.openxmlformats.org/officeDocument/2006/relationships/hyperlink" Target="https://www.ticketmaster.com/search?q=cma%20fest%20-%20fan" TargetMode="External"/><Relationship Id="rId328" Type="http://schemas.openxmlformats.org/officeDocument/2006/relationships/hyperlink" Target="https://jaimefoxmusic.ticketleap.com/nn2023/dates/Jun-06-2023_at_0530PM" TargetMode="External"/><Relationship Id="rId535" Type="http://schemas.openxmlformats.org/officeDocument/2006/relationships/hyperlink" Target="https://www.ticketweb.com/event/sunday-spotlight-with-coyote-motel-the-bluebird-cafe-tickets/13248428" TargetMode="External"/><Relationship Id="rId132" Type="http://schemas.openxmlformats.org/officeDocument/2006/relationships/hyperlink" Target="http://www.outhousetickets.com/Event/21368-Next_Generation_-_Sons__Daughters_of_Country_Legends/" TargetMode="External"/><Relationship Id="rId174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381" Type="http://schemas.openxmlformats.org/officeDocument/2006/relationships/hyperlink" Target="https://www.eventbrite.com/e/country-with-heart-for-st-jude-childrens-research-tickets-624138764847" TargetMode="External"/><Relationship Id="rId241" Type="http://schemas.openxmlformats.org/officeDocument/2006/relationships/hyperlink" Target="https://www.ticketweb.com/event/country-for-a-cause-tg-3rd-and-lindsley-tickets/13081025" TargetMode="External"/><Relationship Id="rId437" Type="http://schemas.openxmlformats.org/officeDocument/2006/relationships/hyperlink" Target="https://www.listeningroomcafe.com/nashville-shows" TargetMode="External"/><Relationship Id="rId479" Type="http://schemas.openxmlformats.org/officeDocument/2006/relationships/hyperlink" Target="https://www.eventbrite.com/e/9th-annual-craig-campbell-celebrity-cornhole-challenge-tickets-596195024367" TargetMode="External"/><Relationship Id="rId36" Type="http://schemas.openxmlformats.org/officeDocument/2006/relationships/hyperlink" Target="https://www.ticketmaster.com/search?q=cma%20fest%20-%20fan" TargetMode="External"/><Relationship Id="rId283" Type="http://schemas.openxmlformats.org/officeDocument/2006/relationships/hyperlink" Target="https://www.ticketmaster.com/search?q=cma%20fest%20-%20fan" TargetMode="External"/><Relationship Id="rId339" Type="http://schemas.openxmlformats.org/officeDocument/2006/relationships/hyperlink" Target="https://www.ticketweb.com/event/backstage-nashville-daytime-hit-songwriters-3rd-and-lindsley-tickets/12522715" TargetMode="External"/><Relationship Id="rId490" Type="http://schemas.openxmlformats.org/officeDocument/2006/relationships/hyperlink" Target="https://live.billboard.com/" TargetMode="External"/><Relationship Id="rId504" Type="http://schemas.openxmlformats.org/officeDocument/2006/relationships/hyperlink" Target="https://live.billboard.com/" TargetMode="External"/><Relationship Id="rId546" Type="http://schemas.openxmlformats.org/officeDocument/2006/relationships/hyperlink" Target="https://www.opry.com/show/2023-06-08-grand-ole-opry-at-7-pm" TargetMode="External"/><Relationship Id="rId78" Type="http://schemas.openxmlformats.org/officeDocument/2006/relationships/hyperlink" Target="https://www.ticketmaster.com/search?q=cma%20fest%20-%20fan" TargetMode="External"/><Relationship Id="rId101" Type="http://schemas.openxmlformats.org/officeDocument/2006/relationships/hyperlink" Target="https://www.ticketmaster.com/search?q=cma%20fest%20-%20stadium" TargetMode="External"/><Relationship Id="rId143" Type="http://schemas.openxmlformats.org/officeDocument/2006/relationships/hyperlink" Target="https://www.ticketweb.com/event/country-for-a-cause-tg-3rd-and-lindsley-tickets/13081025" TargetMode="External"/><Relationship Id="rId185" Type="http://schemas.openxmlformats.org/officeDocument/2006/relationships/hyperlink" Target="https://www.opry.com/show/2023-06-10-grand-ole-opry-at-7-pm" TargetMode="External"/><Relationship Id="rId350" Type="http://schemas.openxmlformats.org/officeDocument/2006/relationships/hyperlink" Target="https://www.ticketweb.com/event/backstage-nashville-daytime-hit-songwriters-3rd-and-lindsley-tickets/12522715" TargetMode="External"/><Relationship Id="rId406" Type="http://schemas.openxmlformats.org/officeDocument/2006/relationships/hyperlink" Target="https://fevogm.com/event/2023rock" TargetMode="External"/><Relationship Id="rId9" Type="http://schemas.openxmlformats.org/officeDocument/2006/relationships/hyperlink" Target="https://www.ticketmaster.com/search?q=cma%20fest%20-%20fan" TargetMode="External"/><Relationship Id="rId210" Type="http://schemas.openxmlformats.org/officeDocument/2006/relationships/hyperlink" Target="https://www.ticketweb.com/event/backstage-nashville-daytime-hit-songwriters-3rd-and-lindsley-tickets/12522795" TargetMode="External"/><Relationship Id="rId392" Type="http://schemas.openxmlformats.org/officeDocument/2006/relationships/hyperlink" Target="https://fevogm.com/event/2023rock" TargetMode="External"/><Relationship Id="rId448" Type="http://schemas.openxmlformats.org/officeDocument/2006/relationships/hyperlink" Target="https://www.listeningroomcafe.com/nashville-shows" TargetMode="External"/><Relationship Id="rId252" Type="http://schemas.openxmlformats.org/officeDocument/2006/relationships/hyperlink" Target="https://www.axs.com/events/454849/grand-ole-opry-tickets?skin=grandoleopry&amp;_ga=2.153464891.247253798.1676643511-1997654273.1676643511" TargetMode="External"/><Relationship Id="rId294" Type="http://schemas.openxmlformats.org/officeDocument/2006/relationships/hyperlink" Target="https://www.ticketmaster.com/search?q=cma%20fest%20-%20fan" TargetMode="External"/><Relationship Id="rId308" Type="http://schemas.openxmlformats.org/officeDocument/2006/relationships/hyperlink" Target="https://www.ticketmaster.com/search?q=cma%20fest%20-%20fan" TargetMode="External"/><Relationship Id="rId515" Type="http://schemas.openxmlformats.org/officeDocument/2006/relationships/hyperlink" Target="https://www.ticketweb.com/event/the-41st-annual-bluebird-birthday-the-bluebird-cafe-tickets/13248348" TargetMode="External"/><Relationship Id="rId47" Type="http://schemas.openxmlformats.org/officeDocument/2006/relationships/hyperlink" Target="https://www.ticketmaster.com/search?q=cma%20fest%20-%20fan" TargetMode="External"/><Relationship Id="rId89" Type="http://schemas.openxmlformats.org/officeDocument/2006/relationships/hyperlink" Target="https://www.axs.com/events/455031/opry-country-classics-at-the-ryman-tickets" TargetMode="External"/><Relationship Id="rId112" Type="http://schemas.openxmlformats.org/officeDocument/2006/relationships/hyperlink" Target="https://www.ticketmaster.com/search?q=cma%20fest%20-%20stadium" TargetMode="External"/><Relationship Id="rId154" Type="http://schemas.openxmlformats.org/officeDocument/2006/relationships/hyperlink" Target="https://raystevenscabaray.showare.com/ordertickets.asp?p=626&amp;src=default" TargetMode="External"/><Relationship Id="rId361" Type="http://schemas.openxmlformats.org/officeDocument/2006/relationships/hyperlink" Target="https://www.ticketweb.com/event/backstage-nashville-daytime-hit-songwriters-3rd-and-lindsley-tickets/12522715" TargetMode="External"/><Relationship Id="rId557" Type="http://schemas.openxmlformats.org/officeDocument/2006/relationships/hyperlink" Target="https://www.ticketmaster.com/search?q=cma%20fest%20-%20fan" TargetMode="External"/><Relationship Id="rId196" Type="http://schemas.openxmlformats.org/officeDocument/2006/relationships/hyperlink" Target="https://www.axs.com/events/480990/darius-rucker-friends-tickets" TargetMode="External"/><Relationship Id="rId417" Type="http://schemas.openxmlformats.org/officeDocument/2006/relationships/hyperlink" Target="https://fevogm.com/event/2023rock" TargetMode="External"/><Relationship Id="rId459" Type="http://schemas.openxmlformats.org/officeDocument/2006/relationships/hyperlink" Target="https://secure3.convio.net/shfbmt/site/Ticketing?view=Tickets&amp;id=100981" TargetMode="External"/><Relationship Id="rId16" Type="http://schemas.openxmlformats.org/officeDocument/2006/relationships/hyperlink" Target="https://www.ticketmaster.com/search?q=cma%20fest%20-%20fan" TargetMode="External"/><Relationship Id="rId221" Type="http://schemas.openxmlformats.org/officeDocument/2006/relationships/hyperlink" Target="https://www.axs.com/events/482214/country-kickoff-tickets" TargetMode="External"/><Relationship Id="rId263" Type="http://schemas.openxmlformats.org/officeDocument/2006/relationships/hyperlink" Target="https://www.ticketmaster.com/search?q=cma%20fest%20-%20fan" TargetMode="External"/><Relationship Id="rId319" Type="http://schemas.openxmlformats.org/officeDocument/2006/relationships/hyperlink" Target="https://jaimefoxmusic.ticketleap.com/nn2023/dates/Jun-06-2023_at_0530PM" TargetMode="External"/><Relationship Id="rId470" Type="http://schemas.openxmlformats.org/officeDocument/2006/relationships/hyperlink" Target="https://www.theparish.club/fan-club-party-rsvp-basic" TargetMode="External"/><Relationship Id="rId526" Type="http://schemas.openxmlformats.org/officeDocument/2006/relationships/hyperlink" Target="https://www.ticketweb.com/event/in-the-round-with-karleen-the-bluebird-cafe-tickets/13250428" TargetMode="External"/><Relationship Id="rId58" Type="http://schemas.openxmlformats.org/officeDocument/2006/relationships/hyperlink" Target="https://www.ticketmaster.com/search?q=cma%20fest%20-%20fan" TargetMode="External"/><Relationship Id="rId123" Type="http://schemas.openxmlformats.org/officeDocument/2006/relationships/hyperlink" Target="http://www.outhousetickets.com/Event/21368-Next_Generation_-_Sons__Daughters_of_Country_Legends/" TargetMode="External"/><Relationship Id="rId330" Type="http://schemas.openxmlformats.org/officeDocument/2006/relationships/hyperlink" Target="https://www.ticketweb.com/event/backstage-nashville-daytime-hit-songwriters-3rd-and-lindsley-tickets/12522715" TargetMode="External"/><Relationship Id="rId568" Type="http://schemas.openxmlformats.org/officeDocument/2006/relationships/hyperlink" Target="https://fevogm.com/event/2023rock" TargetMode="External"/><Relationship Id="rId165" Type="http://schemas.openxmlformats.org/officeDocument/2006/relationships/hyperlink" Target="https://www.eventbrite.com/e/moore-moore-fan-club-party-2023-tickets-601695345977" TargetMode="External"/><Relationship Id="rId372" Type="http://schemas.openxmlformats.org/officeDocument/2006/relationships/hyperlink" Target="https://www.ticketmaster.com/search?q=cma%20fest%20-%20fan" TargetMode="External"/><Relationship Id="rId428" Type="http://schemas.openxmlformats.org/officeDocument/2006/relationships/hyperlink" Target="https://www.listeningroomcafe.com/nashville-shows" TargetMode="External"/><Relationship Id="rId232" Type="http://schemas.openxmlformats.org/officeDocument/2006/relationships/hyperlink" Target="https://www.ticketmaster.com/ty-herndon-love-acceptance-concert-nashville-tennessee-06-07-2023/event/1B005E29AFDE3BC7" TargetMode="External"/><Relationship Id="rId274" Type="http://schemas.openxmlformats.org/officeDocument/2006/relationships/hyperlink" Target="https://www.ticketmaster.com/search?q=cma%20fest%20-%20fan" TargetMode="External"/><Relationship Id="rId481" Type="http://schemas.openxmlformats.org/officeDocument/2006/relationships/hyperlink" Target="https://www.eventbrite.com/e/9th-annual-craig-campbell-celebrity-cornhole-challenge-tickets-596195024367" TargetMode="External"/><Relationship Id="rId27" Type="http://schemas.openxmlformats.org/officeDocument/2006/relationships/hyperlink" Target="https://www.ticketmaster.com/search?q=cma%20fest%20-%20fan" TargetMode="External"/><Relationship Id="rId69" Type="http://schemas.openxmlformats.org/officeDocument/2006/relationships/hyperlink" Target="https://www.ticketmaster.com/search?q=cma%20fest%20-%20fan" TargetMode="External"/><Relationship Id="rId134" Type="http://schemas.openxmlformats.org/officeDocument/2006/relationships/hyperlink" Target="http://www.outhousetickets.com/Event/21368-Next_Generation_-_Sons__Daughters_of_Country_Legends/" TargetMode="External"/><Relationship Id="rId537" Type="http://schemas.openxmlformats.org/officeDocument/2006/relationships/hyperlink" Target="https://www.ticketmaster.com/ty-herndon-love-acceptance-concert-nashville-tennessee-06-07-2023/event/1B005E29AFDE3BC7" TargetMode="External"/><Relationship Id="rId80" Type="http://schemas.openxmlformats.org/officeDocument/2006/relationships/hyperlink" Target="https://www.ticketmaster.com/search?q=cma%20fest%20-%20fan" TargetMode="External"/><Relationship Id="rId176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41" Type="http://schemas.openxmlformats.org/officeDocument/2006/relationships/hyperlink" Target="https://www.ticketweb.com/event/backstage-nashville-daytime-hit-songwriters-3rd-and-lindsley-tickets/12522715" TargetMode="External"/><Relationship Id="rId383" Type="http://schemas.openxmlformats.org/officeDocument/2006/relationships/hyperlink" Target="https://www.eventbrite.com/e/country-with-heart-for-st-jude-childrens-research-tickets-624138764847" TargetMode="External"/><Relationship Id="rId439" Type="http://schemas.openxmlformats.org/officeDocument/2006/relationships/hyperlink" Target="https://www.listeningroomcafe.com/nashville-shows" TargetMode="External"/><Relationship Id="rId201" Type="http://schemas.openxmlformats.org/officeDocument/2006/relationships/hyperlink" Target="https://www.axs.com/events/480976/marty-stuart-s-late-night-jam-tickets" TargetMode="External"/><Relationship Id="rId243" Type="http://schemas.openxmlformats.org/officeDocument/2006/relationships/hyperlink" Target="https://jaimefoxmusic.ticketleap.com/nn2023/dates/Jun-06-2023_at_0530PM" TargetMode="External"/><Relationship Id="rId285" Type="http://schemas.openxmlformats.org/officeDocument/2006/relationships/hyperlink" Target="https://www.ticketmaster.com/search?q=cma%20fest%20-%20fan" TargetMode="External"/><Relationship Id="rId450" Type="http://schemas.openxmlformats.org/officeDocument/2006/relationships/hyperlink" Target="https://www.ticketweb.com/event/bluebird-on-3rd-victoria-3rd-and-lindsley-tickets/13214858" TargetMode="External"/><Relationship Id="rId506" Type="http://schemas.openxmlformats.org/officeDocument/2006/relationships/hyperlink" Target="https://live.billboard.com/" TargetMode="External"/><Relationship Id="rId38" Type="http://schemas.openxmlformats.org/officeDocument/2006/relationships/hyperlink" Target="https://www.ticketmaster.com/search?q=cma%20fest%20-%20fan" TargetMode="External"/><Relationship Id="rId103" Type="http://schemas.openxmlformats.org/officeDocument/2006/relationships/hyperlink" Target="https://www.ticketmaster.com/search?q=cma%20fest%20-%20stadium" TargetMode="External"/><Relationship Id="rId310" Type="http://schemas.openxmlformats.org/officeDocument/2006/relationships/hyperlink" Target="https://www.ticketmaster.com/search?q=cma%20fest%20-%20fan" TargetMode="External"/><Relationship Id="rId492" Type="http://schemas.openxmlformats.org/officeDocument/2006/relationships/hyperlink" Target="https://live.billboard.com/" TargetMode="External"/><Relationship Id="rId548" Type="http://schemas.openxmlformats.org/officeDocument/2006/relationships/hyperlink" Target="https://www.axs.com/events/454882/grand-ole-opry-tickets" TargetMode="External"/><Relationship Id="rId91" Type="http://schemas.openxmlformats.org/officeDocument/2006/relationships/hyperlink" Target="https://www.ticketmaster.com/shania-twain-queen-of-me-tour-nashville-tennessee-06-07-2023/event/1B005D548B3223CD?" TargetMode="External"/><Relationship Id="rId145" Type="http://schemas.openxmlformats.org/officeDocument/2006/relationships/hyperlink" Target="https://www.ticketweb.com/event/country-for-a-cause-tg-3rd-and-lindsley-tickets/13081025" TargetMode="External"/><Relationship Id="rId187" Type="http://schemas.openxmlformats.org/officeDocument/2006/relationships/hyperlink" Target="https://www.ticketweb.com/event/country-for-a-cause-tg-3rd-and-lindsley-tickets/13081025" TargetMode="External"/><Relationship Id="rId352" Type="http://schemas.openxmlformats.org/officeDocument/2006/relationships/hyperlink" Target="https://www.ticketweb.com/event/backstage-nashville-daytime-hit-songwriters-3rd-and-lindsley-tickets/12522715" TargetMode="External"/><Relationship Id="rId394" Type="http://schemas.openxmlformats.org/officeDocument/2006/relationships/hyperlink" Target="https://fevogm.com/event/2023rock" TargetMode="External"/><Relationship Id="rId408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212" Type="http://schemas.openxmlformats.org/officeDocument/2006/relationships/hyperlink" Target="https://www.ticketweb.com/event/backstage-nashville-daytime-hit-songwriters-3rd-and-lindsley-tickets/12522795" TargetMode="External"/><Relationship Id="rId254" Type="http://schemas.openxmlformats.org/officeDocument/2006/relationships/hyperlink" Target="https://www.ticketweb.com/event/backstage-nashville-daytime-hit-songwriters-3rd-and-lindsley-tickets/12522715" TargetMode="External"/><Relationship Id="rId49" Type="http://schemas.openxmlformats.org/officeDocument/2006/relationships/hyperlink" Target="https://www.ticketmaster.com/search?q=cma%20fest%20-%20fan" TargetMode="External"/><Relationship Id="rId114" Type="http://schemas.openxmlformats.org/officeDocument/2006/relationships/hyperlink" Target="https://www.ticketmaster.com/search?q=cma%20fest%20-%20stadium" TargetMode="External"/><Relationship Id="rId296" Type="http://schemas.openxmlformats.org/officeDocument/2006/relationships/hyperlink" Target="https://www.ticketmaster.com/search?q=cma%20fest%20-%20fan" TargetMode="External"/><Relationship Id="rId461" Type="http://schemas.openxmlformats.org/officeDocument/2006/relationships/hyperlink" Target="https://secure3.convio.net/shfbmt/site/Ticketing?view=Tickets&amp;id=100981" TargetMode="External"/><Relationship Id="rId517" Type="http://schemas.openxmlformats.org/officeDocument/2006/relationships/hyperlink" Target="https://www.ticketweb.com/event/in-the-round-with-jamie-the-bluebird-cafe-tickets/13250318" TargetMode="External"/><Relationship Id="rId559" Type="http://schemas.openxmlformats.org/officeDocument/2006/relationships/hyperlink" Target="https://www.ticketmaster.com/search?q=cma%20fest%20-%20fan" TargetMode="External"/><Relationship Id="rId60" Type="http://schemas.openxmlformats.org/officeDocument/2006/relationships/hyperlink" Target="https://www.ticketmaster.com/search?q=cma%20fest%20-%20fan" TargetMode="External"/><Relationship Id="rId156" Type="http://schemas.openxmlformats.org/officeDocument/2006/relationships/hyperlink" Target="https://www.ticketmaster.com/ty-herndon-love-acceptance-concert-nashville-tennessee-06-07-2023/event/1B005E29AFDE3BC7" TargetMode="External"/><Relationship Id="rId198" Type="http://schemas.openxmlformats.org/officeDocument/2006/relationships/hyperlink" Target="https://www.axs.com/events/480976/marty-stuart-s-late-night-jam-tickets" TargetMode="External"/><Relationship Id="rId321" Type="http://schemas.openxmlformats.org/officeDocument/2006/relationships/hyperlink" Target="https://www.ticketweb.com/event/eric-paslay-paul-mcdonald-the-3rd-and-lindsley-tickets/13190948?pl=3rdlindsley" TargetMode="External"/><Relationship Id="rId363" Type="http://schemas.openxmlformats.org/officeDocument/2006/relationships/hyperlink" Target="https://www.ticketweb.com/event/backstage-nashville-daytime-hit-songwriters-3rd-and-lindsley-tickets/12522715" TargetMode="External"/><Relationship Id="rId419" Type="http://schemas.openxmlformats.org/officeDocument/2006/relationships/hyperlink" Target="https://www.eventbrite.com/e/27-live-tyler-rich-graham-barham-tickets-633289424717" TargetMode="External"/><Relationship Id="rId570" Type="http://schemas.openxmlformats.org/officeDocument/2006/relationships/hyperlink" Target="https://www.busch.com/onenightonlynashville" TargetMode="External"/><Relationship Id="rId223" Type="http://schemas.openxmlformats.org/officeDocument/2006/relationships/hyperlink" Target="https://www.axs.com/events/482214/country-kickoff-tickets" TargetMode="External"/><Relationship Id="rId430" Type="http://schemas.openxmlformats.org/officeDocument/2006/relationships/hyperlink" Target="https://www.listeningroomcafe.com/nashville-shows" TargetMode="External"/><Relationship Id="rId18" Type="http://schemas.openxmlformats.org/officeDocument/2006/relationships/hyperlink" Target="https://www.ticketmaster.com/search?q=cma%20fest%20-%20fan" TargetMode="External"/><Relationship Id="rId265" Type="http://schemas.openxmlformats.org/officeDocument/2006/relationships/hyperlink" Target="https://www.ticketmaster.com/search?q=cma%20fest%20-%20fan" TargetMode="External"/><Relationship Id="rId472" Type="http://schemas.openxmlformats.org/officeDocument/2006/relationships/hyperlink" Target="https://www.eventbrite.com/e/9th-annual-craig-campbell-celebrity-cornhole-challenge-tickets-596195024367" TargetMode="External"/><Relationship Id="rId528" Type="http://schemas.openxmlformats.org/officeDocument/2006/relationships/hyperlink" Target="https://www.ticketweb.com/event/in-the-round-with-karleen-the-bluebird-cafe-tickets/13250428" TargetMode="External"/><Relationship Id="rId125" Type="http://schemas.openxmlformats.org/officeDocument/2006/relationships/hyperlink" Target="http://www.outhousetickets.com/Event/21368-Next_Generation_-_Sons__Daughters_of_Country_Legends/" TargetMode="External"/><Relationship Id="rId167" Type="http://schemas.openxmlformats.org/officeDocument/2006/relationships/hyperlink" Target="https://www.eventbrite.com/e/moore-moore-fan-club-party-2023-tickets-601695345977" TargetMode="External"/><Relationship Id="rId332" Type="http://schemas.openxmlformats.org/officeDocument/2006/relationships/hyperlink" Target="https://www.ticketweb.com/event/backstage-nashville-daytime-hit-songwriters-3rd-and-lindsley-tickets/12522715" TargetMode="External"/><Relationship Id="rId374" Type="http://schemas.openxmlformats.org/officeDocument/2006/relationships/hyperlink" Target="https://events.com/r/en_US/registration/tenille-townes--friends-international-fan-show-at-cma-fest-nashville-june-893798" TargetMode="External"/><Relationship Id="rId71" Type="http://schemas.openxmlformats.org/officeDocument/2006/relationships/hyperlink" Target="https://www.ticketmaster.com/search?q=cma%20fest%20-%20fan" TargetMode="External"/><Relationship Id="rId234" Type="http://schemas.openxmlformats.org/officeDocument/2006/relationships/hyperlink" Target="https://www.ticketmaster.com/ty-herndon-love-acceptance-concert-nashville-tennessee-06-07-2023/event/1B005E29AFDE3BC7" TargetMode="External"/><Relationship Id="rId2" Type="http://schemas.openxmlformats.org/officeDocument/2006/relationships/hyperlink" Target="https://www.ticketmaster.com/search?q=cma%20fest%20-%20fan" TargetMode="External"/><Relationship Id="rId29" Type="http://schemas.openxmlformats.org/officeDocument/2006/relationships/hyperlink" Target="https://www.ticketmaster.com/search?q=cma%20fest%20-%20fan" TargetMode="External"/><Relationship Id="rId276" Type="http://schemas.openxmlformats.org/officeDocument/2006/relationships/hyperlink" Target="https://www.ticketmaster.com/search?q=cma%20fest%20-%20fan" TargetMode="External"/><Relationship Id="rId441" Type="http://schemas.openxmlformats.org/officeDocument/2006/relationships/hyperlink" Target="https://www.listeningroomcafe.com/nashville-shows" TargetMode="External"/><Relationship Id="rId483" Type="http://schemas.openxmlformats.org/officeDocument/2006/relationships/hyperlink" Target="https://www.eventbrite.com/e/9th-annual-craig-campbell-celebrity-cornhole-challenge-tickets-596195024367" TargetMode="External"/><Relationship Id="rId539" Type="http://schemas.openxmlformats.org/officeDocument/2006/relationships/hyperlink" Target="https://fevogm.com/event/2023rock" TargetMode="External"/><Relationship Id="rId40" Type="http://schemas.openxmlformats.org/officeDocument/2006/relationships/hyperlink" Target="https://www.ticketmaster.com/search?q=cma%20fest%20-%20fan" TargetMode="External"/><Relationship Id="rId136" Type="http://schemas.openxmlformats.org/officeDocument/2006/relationships/hyperlink" Target="https://www.axs.com/search?q=sunday+morning+country" TargetMode="External"/><Relationship Id="rId178" Type="http://schemas.openxmlformats.org/officeDocument/2006/relationships/hyperlink" Target="https://citywinery.com/nashville/Online/default.asp?BOparam::WScontent::loadArticle::permalink=NSH-Backstage-Adam-Carolla-6-9-23-9PM&amp;BOparam::WScontent::loadArticle::context_id=" TargetMode="External"/><Relationship Id="rId301" Type="http://schemas.openxmlformats.org/officeDocument/2006/relationships/hyperlink" Target="https://www.ticketmaster.com/search?q=cma%20fest%20-%20fan" TargetMode="External"/><Relationship Id="rId343" Type="http://schemas.openxmlformats.org/officeDocument/2006/relationships/hyperlink" Target="https://www.ticketweb.com/event/backstage-nashville-daytime-hit-songwriters-3rd-and-lindsley-tickets/12522715" TargetMode="External"/><Relationship Id="rId550" Type="http://schemas.openxmlformats.org/officeDocument/2006/relationships/hyperlink" Target="https://www.axs.com/events/454882/grand-ole-opry-tickets" TargetMode="External"/><Relationship Id="rId82" Type="http://schemas.openxmlformats.org/officeDocument/2006/relationships/hyperlink" Target="https://www.ticketmaster.com/search?q=cma%20fest%20-%20fan" TargetMode="External"/><Relationship Id="rId203" Type="http://schemas.openxmlformats.org/officeDocument/2006/relationships/hyperlink" Target="https://www.axs.com/events/480976/marty-stuart-s-late-night-jam-tickets" TargetMode="External"/><Relationship Id="rId385" Type="http://schemas.openxmlformats.org/officeDocument/2006/relationships/hyperlink" Target="https://fevogm.com/event/2023rock" TargetMode="External"/><Relationship Id="rId245" Type="http://schemas.openxmlformats.org/officeDocument/2006/relationships/hyperlink" Target="https://jaimefoxmusic.ticketleap.com/nn2023/dates/Jun-06-2023_at_0530PM" TargetMode="External"/><Relationship Id="rId287" Type="http://schemas.openxmlformats.org/officeDocument/2006/relationships/hyperlink" Target="https://www.ticketmaster.com/search?q=cma%20fest%20-%20fan" TargetMode="External"/><Relationship Id="rId410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52" Type="http://schemas.openxmlformats.org/officeDocument/2006/relationships/hyperlink" Target="https://www.ticketweb.com/event/bluebird-on-3rd-victoria-3rd-and-lindsley-tickets/13214858" TargetMode="External"/><Relationship Id="rId494" Type="http://schemas.openxmlformats.org/officeDocument/2006/relationships/hyperlink" Target="https://live.billboard.com/" TargetMode="External"/><Relationship Id="rId508" Type="http://schemas.openxmlformats.org/officeDocument/2006/relationships/hyperlink" Target="https://www.eventbrite.com/e/country-with-heart-for-st-jude-childrens-research-tickets-624138764847" TargetMode="External"/><Relationship Id="rId105" Type="http://schemas.openxmlformats.org/officeDocument/2006/relationships/hyperlink" Target="https://www.ticketmaster.com/search?q=cma%20fest%20-%20stadium" TargetMode="External"/><Relationship Id="rId147" Type="http://schemas.openxmlformats.org/officeDocument/2006/relationships/hyperlink" Target="https://www.ticketweb.com/event/country-for-a-cause-tg-3rd-and-lindsley-tickets/13081025" TargetMode="External"/><Relationship Id="rId312" Type="http://schemas.openxmlformats.org/officeDocument/2006/relationships/hyperlink" Target="https://www.ticketmaster.com/search?q=cma%20fest%20-%20fan" TargetMode="External"/><Relationship Id="rId354" Type="http://schemas.openxmlformats.org/officeDocument/2006/relationships/hyperlink" Target="https://www.ticketweb.com/event/backstage-nashville-daytime-hit-songwriters-3rd-and-lindsley-tickets/12522715" TargetMode="External"/><Relationship Id="rId51" Type="http://schemas.openxmlformats.org/officeDocument/2006/relationships/hyperlink" Target="https://www.ticketmaster.com/search?q=cma%20fest%20-%20fan" TargetMode="External"/><Relationship Id="rId93" Type="http://schemas.openxmlformats.org/officeDocument/2006/relationships/hyperlink" Target="https://www.axs.com/events/455031/opry-country-classics-at-the-ryman-tickets" TargetMode="External"/><Relationship Id="rId189" Type="http://schemas.openxmlformats.org/officeDocument/2006/relationships/hyperlink" Target="https://www.3rdandlindsley.com/event/13128925/jeffrey-steele/" TargetMode="External"/><Relationship Id="rId396" Type="http://schemas.openxmlformats.org/officeDocument/2006/relationships/hyperlink" Target="https://www.axs.com/events/483776/voices-for-valor-tickets" TargetMode="External"/><Relationship Id="rId561" Type="http://schemas.openxmlformats.org/officeDocument/2006/relationships/hyperlink" Target="https://www.eventbrite.com/e/slim-huskys-unplugged-volume-7-black-to-the-roots-tickets-642483835447" TargetMode="External"/><Relationship Id="rId214" Type="http://schemas.openxmlformats.org/officeDocument/2006/relationships/hyperlink" Target="https://www.ticketweb.com/event/backstage-nashville-daytime-hit-songwriters-3rd-and-lindsley-tickets/12522715" TargetMode="External"/><Relationship Id="rId256" Type="http://schemas.openxmlformats.org/officeDocument/2006/relationships/hyperlink" Target="https://www.ticketmaster.com/search?q=cma%20fest%20-%20fan" TargetMode="External"/><Relationship Id="rId298" Type="http://schemas.openxmlformats.org/officeDocument/2006/relationships/hyperlink" Target="https://www.ticketmaster.com/search?q=cma%20fest%20-%20fan" TargetMode="External"/><Relationship Id="rId421" Type="http://schemas.openxmlformats.org/officeDocument/2006/relationships/hyperlink" Target="https://www.eventbrite.com/e/will-tubbs-21st-birthday-bash-album-release-party-tickets-621391748447" TargetMode="External"/><Relationship Id="rId463" Type="http://schemas.openxmlformats.org/officeDocument/2006/relationships/hyperlink" Target="https://www.axs.com/events/454849/grand-ole-opry-tickets?skin=grandoleopry&amp;_ga=2.153464891.247253798.1676643511-1997654273.1676643511" TargetMode="External"/><Relationship Id="rId519" Type="http://schemas.openxmlformats.org/officeDocument/2006/relationships/hyperlink" Target="https://www.ticketweb.com/event/in-the-round-with-jamie-the-bluebird-cafe-tickets/13250318" TargetMode="External"/><Relationship Id="rId116" Type="http://schemas.openxmlformats.org/officeDocument/2006/relationships/hyperlink" Target="https://www.ticketmaster.com/search?q=cma%20fest%20-%20stadium" TargetMode="External"/><Relationship Id="rId158" Type="http://schemas.openxmlformats.org/officeDocument/2006/relationships/hyperlink" Target="https://www.ticketmaster.com/ty-herndon-love-acceptance-concert-nashville-tennessee-06-07-2023/event/1B005E29AFDE3BC7" TargetMode="External"/><Relationship Id="rId323" Type="http://schemas.openxmlformats.org/officeDocument/2006/relationships/hyperlink" Target="https://www.ticketweb.com/event/eric-paslay-paul-mcdonald-the-3rd-and-lindsley-tickets/13190948?pl=3rdlindsley" TargetMode="External"/><Relationship Id="rId530" Type="http://schemas.openxmlformats.org/officeDocument/2006/relationships/hyperlink" Target="https://www.ticketweb.com/event/in-the-round-with-jeff-the-bluebird-cafe-tickets/13250438" TargetMode="External"/><Relationship Id="rId20" Type="http://schemas.openxmlformats.org/officeDocument/2006/relationships/hyperlink" Target="https://www.ticketmaster.com/search?q=cma%20fest%20-%20fan" TargetMode="External"/><Relationship Id="rId62" Type="http://schemas.openxmlformats.org/officeDocument/2006/relationships/hyperlink" Target="https://www.ticketmaster.com/search?q=cma%20fest%20-%20fan" TargetMode="External"/><Relationship Id="rId365" Type="http://schemas.openxmlformats.org/officeDocument/2006/relationships/hyperlink" Target="https://www.ticketweb.com/event/backstage-nashville-daytime-hit-songwriters-3rd-and-lindsley-tickets/12522715" TargetMode="External"/><Relationship Id="rId572" Type="http://schemas.openxmlformats.org/officeDocument/2006/relationships/hyperlink" Target="https://www.ticketmaster.com/ty-herndon-love-acceptance-concert-nashville-tennessee-06-07-2023/event/1B005E29AFDE3BC7" TargetMode="External"/><Relationship Id="rId225" Type="http://schemas.openxmlformats.org/officeDocument/2006/relationships/hyperlink" Target="https://www.ticketweb.com/event/backstage-nashville-daytime-hit-songwriters-3rd-and-lindsley-tickets/12522715" TargetMode="External"/><Relationship Id="rId267" Type="http://schemas.openxmlformats.org/officeDocument/2006/relationships/hyperlink" Target="https://www.ticketmaster.com/search?q=cma%20fest%20-%20fan" TargetMode="External"/><Relationship Id="rId432" Type="http://schemas.openxmlformats.org/officeDocument/2006/relationships/hyperlink" Target="https://www.listeningroomcafe.com/nashville-shows" TargetMode="External"/><Relationship Id="rId474" Type="http://schemas.openxmlformats.org/officeDocument/2006/relationships/hyperlink" Target="https://www.eventbrite.com/e/9th-annual-craig-campbell-celebrity-cornhole-challenge-tickets-596195024367" TargetMode="External"/><Relationship Id="rId127" Type="http://schemas.openxmlformats.org/officeDocument/2006/relationships/hyperlink" Target="http://www.outhousetickets.com/Event/21368-Next_Generation_-_Sons__Daughters_of_Country_Legends/" TargetMode="External"/><Relationship Id="rId31" Type="http://schemas.openxmlformats.org/officeDocument/2006/relationships/hyperlink" Target="https://www.ticketmaster.com/search?q=cma%20fest%20-%20fan" TargetMode="External"/><Relationship Id="rId73" Type="http://schemas.openxmlformats.org/officeDocument/2006/relationships/hyperlink" Target="https://www.ticketmaster.com/search?q=cma%20fest%20-%20fan" TargetMode="External"/><Relationship Id="rId169" Type="http://schemas.openxmlformats.org/officeDocument/2006/relationships/hyperlink" Target="https://www.eventbrite.com/e/moore-moore-fan-club-party-2023-tickets-601695345977" TargetMode="External"/><Relationship Id="rId334" Type="http://schemas.openxmlformats.org/officeDocument/2006/relationships/hyperlink" Target="https://www.ticketweb.com/event/backstage-nashville-daytime-hit-songwriters-3rd-and-lindsley-tickets/12522715" TargetMode="External"/><Relationship Id="rId376" Type="http://schemas.openxmlformats.org/officeDocument/2006/relationships/hyperlink" Target="https://www.axs.com/events/454885/grand-ole-opry-tickets?q=opry" TargetMode="External"/><Relationship Id="rId541" Type="http://schemas.openxmlformats.org/officeDocument/2006/relationships/hyperlink" Target="https://www.eventbrite.com/e/9th-annual-craig-campbell-celebrity-cornhole-challenge-tickets-596195024367" TargetMode="External"/><Relationship Id="rId4" Type="http://schemas.openxmlformats.org/officeDocument/2006/relationships/hyperlink" Target="https://www.ticketmaster.com/search?q=cma%20fest%20-%20fan" TargetMode="External"/><Relationship Id="rId180" Type="http://schemas.openxmlformats.org/officeDocument/2006/relationships/hyperlink" Target="https://www.axs.com/events/478652/tanya-tucker-tickets" TargetMode="External"/><Relationship Id="rId236" Type="http://schemas.openxmlformats.org/officeDocument/2006/relationships/hyperlink" Target="https://citywinery.com/nashville/Online/default.asp?BOparam::WScontent::loadArticle::permalink=NSHLFT-Smithfield-6-10-23-7pm&amp;BOparam::WScontent::loadArticle::context_id=" TargetMode="External"/><Relationship Id="rId278" Type="http://schemas.openxmlformats.org/officeDocument/2006/relationships/hyperlink" Target="https://www.ticketmaster.com/search?q=cma%20fest%20-%20fan" TargetMode="External"/><Relationship Id="rId401" Type="http://schemas.openxmlformats.org/officeDocument/2006/relationships/hyperlink" Target="https://donate.savethemusic.org/event/hometown-to-hometown-2023/e464402/register/new/select-tickets" TargetMode="External"/><Relationship Id="rId443" Type="http://schemas.openxmlformats.org/officeDocument/2006/relationships/hyperlink" Target="https://www.listeningroomcafe.com/nashville-shows" TargetMode="External"/><Relationship Id="rId303" Type="http://schemas.openxmlformats.org/officeDocument/2006/relationships/hyperlink" Target="https://www.ticketmaster.com/search?q=cma%20fest%20-%20fan" TargetMode="External"/><Relationship Id="rId485" Type="http://schemas.openxmlformats.org/officeDocument/2006/relationships/hyperlink" Target="https://fevogm.com/event/2023rock" TargetMode="External"/><Relationship Id="rId42" Type="http://schemas.openxmlformats.org/officeDocument/2006/relationships/hyperlink" Target="https://www.ticketmaster.com/search?q=cma%20fest%20-%20fan" TargetMode="External"/><Relationship Id="rId84" Type="http://schemas.openxmlformats.org/officeDocument/2006/relationships/hyperlink" Target="https://www.ticketmaster.com/search?q=cma%20fest%20-%20fan" TargetMode="External"/><Relationship Id="rId138" Type="http://schemas.openxmlformats.org/officeDocument/2006/relationships/hyperlink" Target="https://www.axs.com/search?q=sunday+morning+country" TargetMode="External"/><Relationship Id="rId345" Type="http://schemas.openxmlformats.org/officeDocument/2006/relationships/hyperlink" Target="https://www.ticketweb.com/event/backstage-nashville-daytime-hit-songwriters-3rd-and-lindsley-tickets/12522715" TargetMode="External"/><Relationship Id="rId387" Type="http://schemas.openxmlformats.org/officeDocument/2006/relationships/hyperlink" Target="https://fevogm.com/event/2023rock" TargetMode="External"/><Relationship Id="rId510" Type="http://schemas.openxmlformats.org/officeDocument/2006/relationships/hyperlink" Target="https://www.ticketmaster.com/search?q=cma%20fest%20-%20fan" TargetMode="External"/><Relationship Id="rId552" Type="http://schemas.openxmlformats.org/officeDocument/2006/relationships/hyperlink" Target="https://www.ticketmaster.com/search?q=cma%20fest%20-%20fan" TargetMode="External"/><Relationship Id="rId191" Type="http://schemas.openxmlformats.org/officeDocument/2006/relationships/hyperlink" Target="https://www.axs.com/events/479483/indigo-girls-tickets?q=indigo" TargetMode="External"/><Relationship Id="rId205" Type="http://schemas.openxmlformats.org/officeDocument/2006/relationships/hyperlink" Target="https://www.axs.com/events/480976/marty-stuart-s-late-night-jam-tickets" TargetMode="External"/><Relationship Id="rId247" Type="http://schemas.openxmlformats.org/officeDocument/2006/relationships/hyperlink" Target="https://jaimefoxmusic.ticketleap.com/nn2023/dates/Jun-06-2023_at_0530PM" TargetMode="External"/><Relationship Id="rId412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107" Type="http://schemas.openxmlformats.org/officeDocument/2006/relationships/hyperlink" Target="https://www.ticketmaster.com/search?q=cma%20fest%20-%20stadium" TargetMode="External"/><Relationship Id="rId289" Type="http://schemas.openxmlformats.org/officeDocument/2006/relationships/hyperlink" Target="https://www.ticketmaster.com/search?q=cma%20fest%20-%20fan" TargetMode="External"/><Relationship Id="rId454" Type="http://schemas.openxmlformats.org/officeDocument/2006/relationships/hyperlink" Target="https://treylewisumusic.us5.list-manage.com/subscribe?u=ed64986a7d881d40ce8bc8042&amp;id=2e80639361" TargetMode="External"/><Relationship Id="rId496" Type="http://schemas.openxmlformats.org/officeDocument/2006/relationships/hyperlink" Target="https://live.billboard.com/" TargetMode="External"/><Relationship Id="rId11" Type="http://schemas.openxmlformats.org/officeDocument/2006/relationships/hyperlink" Target="https://www.ticketmaster.com/search?q=cma%20fest%20-%20fan" TargetMode="External"/><Relationship Id="rId53" Type="http://schemas.openxmlformats.org/officeDocument/2006/relationships/hyperlink" Target="https://www.ticketmaster.com/search?q=cma%20fest%20-%20fan" TargetMode="External"/><Relationship Id="rId149" Type="http://schemas.openxmlformats.org/officeDocument/2006/relationships/hyperlink" Target="https://www.ticketweb.com/event/country-for-a-cause-tg-3rd-and-lindsley-tickets/13081025" TargetMode="External"/><Relationship Id="rId314" Type="http://schemas.openxmlformats.org/officeDocument/2006/relationships/hyperlink" Target="https://www.ticketmaster.com/search?q=cma%20fest%20-%20fan" TargetMode="External"/><Relationship Id="rId356" Type="http://schemas.openxmlformats.org/officeDocument/2006/relationships/hyperlink" Target="https://www.ticketweb.com/event/backstage-nashville-daytime-hit-songwriters-3rd-and-lindsley-tickets/12522715" TargetMode="External"/><Relationship Id="rId398" Type="http://schemas.openxmlformats.org/officeDocument/2006/relationships/hyperlink" Target="https://live.billboard.com/" TargetMode="External"/><Relationship Id="rId521" Type="http://schemas.openxmlformats.org/officeDocument/2006/relationships/hyperlink" Target="https://www.ticketweb.com/event/in-the-round-with-mark-the-bluebird-cafe-tickets/13250298" TargetMode="External"/><Relationship Id="rId563" Type="http://schemas.openxmlformats.org/officeDocument/2006/relationships/hyperlink" Target="https://www.eventbrite.com/e/slim-huskys-unplugged-volume-7-black-to-the-roots-tickets-642483835447" TargetMode="External"/><Relationship Id="rId95" Type="http://schemas.openxmlformats.org/officeDocument/2006/relationships/hyperlink" Target="https://www.ticketmaster.com/search?q=cma%20fest%20-%20stadium" TargetMode="External"/><Relationship Id="rId160" Type="http://schemas.openxmlformats.org/officeDocument/2006/relationships/hyperlink" Target="https://www.ticketmaster.com/ty-herndon-love-acceptance-concert-nashville-tennessee-06-07-2023/event/1B005E29AFDE3BC7" TargetMode="External"/><Relationship Id="rId216" Type="http://schemas.openxmlformats.org/officeDocument/2006/relationships/hyperlink" Target="https://www.ticketweb.com/event/the-time-jumpers-3rd-and-lindsley-tickets/12676585?pl=3rdlindsley&amp;REFID=clientsitewp" TargetMode="External"/><Relationship Id="rId423" Type="http://schemas.openxmlformats.org/officeDocument/2006/relationships/hyperlink" Target="https://www.listeningroomcafe.com/nashville-shows" TargetMode="External"/><Relationship Id="rId258" Type="http://schemas.openxmlformats.org/officeDocument/2006/relationships/hyperlink" Target="https://www.ticketmaster.com/search?q=cma%20fest%20-%20fan" TargetMode="External"/><Relationship Id="rId465" Type="http://schemas.openxmlformats.org/officeDocument/2006/relationships/hyperlink" Target="https://live.billboard.com/" TargetMode="External"/><Relationship Id="rId22" Type="http://schemas.openxmlformats.org/officeDocument/2006/relationships/hyperlink" Target="https://www.ticketmaster.com/search?q=cma%20fest%20-%20fan" TargetMode="External"/><Relationship Id="rId64" Type="http://schemas.openxmlformats.org/officeDocument/2006/relationships/hyperlink" Target="https://www.ticketmaster.com/search?q=cma%20fest%20-%20fan" TargetMode="External"/><Relationship Id="rId118" Type="http://schemas.openxmlformats.org/officeDocument/2006/relationships/hyperlink" Target="https://www.ticketmaster.com/search?q=cma%20fest%20-%20stadium" TargetMode="External"/><Relationship Id="rId325" Type="http://schemas.openxmlformats.org/officeDocument/2006/relationships/hyperlink" Target="https://www.ticketweb.com/event/eric-paslay-paul-mcdonald-the-3rd-and-lindsley-tickets/13190948?pl=3rdlindsley" TargetMode="External"/><Relationship Id="rId367" Type="http://schemas.openxmlformats.org/officeDocument/2006/relationships/hyperlink" Target="https://www.ticketweb.com/event/backstage-nashville-daytime-hit-songwriters-3rd-and-lindsley-tickets/12522715" TargetMode="External"/><Relationship Id="rId532" Type="http://schemas.openxmlformats.org/officeDocument/2006/relationships/hyperlink" Target="https://www.ticketweb.com/event/pre-pay-in-the-round-the-bluebird-cafe-tickets/13250448" TargetMode="External"/><Relationship Id="rId574" Type="http://schemas.openxmlformats.org/officeDocument/2006/relationships/hyperlink" Target="https://jaimefoxmusic.ticketleap.com/nn2023/dates/Jun-06-2023_at_0530PM" TargetMode="External"/><Relationship Id="rId171" Type="http://schemas.openxmlformats.org/officeDocument/2006/relationships/hyperlink" Target="https://www.eventbrite.com/e/moore-moore-fan-club-party-2023-tickets-601695345977" TargetMode="External"/><Relationship Id="rId227" Type="http://schemas.openxmlformats.org/officeDocument/2006/relationships/hyperlink" Target="https://www.eventbrite.com/e/9th-annual-craig-campbell-celebrity-cornhole-challenge-tickets-596195024367" TargetMode="External"/><Relationship Id="rId269" Type="http://schemas.openxmlformats.org/officeDocument/2006/relationships/hyperlink" Target="https://www.ticketmaster.com/search?q=cma%20fest%20-%20fan" TargetMode="External"/><Relationship Id="rId434" Type="http://schemas.openxmlformats.org/officeDocument/2006/relationships/hyperlink" Target="https://www.listeningroomcafe.com/nashville-shows" TargetMode="External"/><Relationship Id="rId476" Type="http://schemas.openxmlformats.org/officeDocument/2006/relationships/hyperlink" Target="https://www.eventbrite.com/e/9th-annual-craig-campbell-celebrity-cornhole-challenge-tickets-596195024367" TargetMode="External"/><Relationship Id="rId33" Type="http://schemas.openxmlformats.org/officeDocument/2006/relationships/hyperlink" Target="https://www.ticketmaster.com/search?q=cma%20fest%20-%20fan" TargetMode="External"/><Relationship Id="rId129" Type="http://schemas.openxmlformats.org/officeDocument/2006/relationships/hyperlink" Target="http://www.outhousetickets.com/Event/21368-Next_Generation_-_Sons__Daughters_of_Country_Legends/" TargetMode="External"/><Relationship Id="rId280" Type="http://schemas.openxmlformats.org/officeDocument/2006/relationships/hyperlink" Target="https://www.ticketmaster.com/search?q=cma%20fest%20-%20fan" TargetMode="External"/><Relationship Id="rId336" Type="http://schemas.openxmlformats.org/officeDocument/2006/relationships/hyperlink" Target="https://www.ticketweb.com/event/backstage-nashville-daytime-hit-songwriters-3rd-and-lindsley-tickets/12522715" TargetMode="External"/><Relationship Id="rId501" Type="http://schemas.openxmlformats.org/officeDocument/2006/relationships/hyperlink" Target="https://live.billboard.com/" TargetMode="External"/><Relationship Id="rId543" Type="http://schemas.openxmlformats.org/officeDocument/2006/relationships/hyperlink" Target="https://livingthetylerrichlife.weebly.com/cma-fest.html" TargetMode="External"/><Relationship Id="rId75" Type="http://schemas.openxmlformats.org/officeDocument/2006/relationships/hyperlink" Target="https://www.ticketmaster.com/search?q=cma%20fest%20-%20fan" TargetMode="External"/><Relationship Id="rId140" Type="http://schemas.openxmlformats.org/officeDocument/2006/relationships/hyperlink" Target="https://www.eventbrite.com/e/cma-fest-fan-party-tickets-595019217497" TargetMode="External"/><Relationship Id="rId182" Type="http://schemas.openxmlformats.org/officeDocument/2006/relationships/hyperlink" Target="https://www.ticketmaster.com/search?q=cma%20fest%20-%20fan" TargetMode="External"/><Relationship Id="rId378" Type="http://schemas.openxmlformats.org/officeDocument/2006/relationships/hyperlink" Target="https://www.eventbrite.com/e/country-with-heart-for-st-jude-childrens-research-tickets-624138764847" TargetMode="External"/><Relationship Id="rId403" Type="http://schemas.openxmlformats.org/officeDocument/2006/relationships/hyperlink" Target="https://fevogm.com/event/2023rock" TargetMode="External"/><Relationship Id="rId6" Type="http://schemas.openxmlformats.org/officeDocument/2006/relationships/hyperlink" Target="https://www.ticketmaster.com/search?q=cma%20fest%20-%20fan" TargetMode="External"/><Relationship Id="rId238" Type="http://schemas.openxmlformats.org/officeDocument/2006/relationships/hyperlink" Target="https://www.ticketweb.com/event/country-for-a-cause-tg-3rd-and-lindsley-tickets/13081025" TargetMode="External"/><Relationship Id="rId445" Type="http://schemas.openxmlformats.org/officeDocument/2006/relationships/hyperlink" Target="https://www.listeningroomcafe.com/nashville-shows" TargetMode="External"/><Relationship Id="rId487" Type="http://schemas.openxmlformats.org/officeDocument/2006/relationships/hyperlink" Target="https://fevogm.com/event/2023rock" TargetMode="External"/><Relationship Id="rId291" Type="http://schemas.openxmlformats.org/officeDocument/2006/relationships/hyperlink" Target="https://www.ticketmaster.com/search?q=cma%20fest%20-%20fan" TargetMode="External"/><Relationship Id="rId305" Type="http://schemas.openxmlformats.org/officeDocument/2006/relationships/hyperlink" Target="https://www.ticketmaster.com/search?q=cma%20fest%20-%20fan" TargetMode="External"/><Relationship Id="rId347" Type="http://schemas.openxmlformats.org/officeDocument/2006/relationships/hyperlink" Target="https://www.ticketweb.com/event/backstage-nashville-daytime-hit-songwriters-3rd-and-lindsley-tickets/12522715" TargetMode="External"/><Relationship Id="rId512" Type="http://schemas.openxmlformats.org/officeDocument/2006/relationships/hyperlink" Target="https://www.ticketweb.com/event/the-41st-annual-bluebird-birthday-the-bluebird-cafe-tickets/13248348" TargetMode="External"/><Relationship Id="rId44" Type="http://schemas.openxmlformats.org/officeDocument/2006/relationships/hyperlink" Target="https://www.ticketmaster.com/search?q=cma%20fest%20-%20fan" TargetMode="External"/><Relationship Id="rId86" Type="http://schemas.openxmlformats.org/officeDocument/2006/relationships/hyperlink" Target="https://live.billboard.com/" TargetMode="External"/><Relationship Id="rId151" Type="http://schemas.openxmlformats.org/officeDocument/2006/relationships/hyperlink" Target="https://www.ticketweb.com/event/country-for-a-cause-tg-3rd-and-lindsley-tickets/13081025" TargetMode="External"/><Relationship Id="rId389" Type="http://schemas.openxmlformats.org/officeDocument/2006/relationships/hyperlink" Target="https://fevogm.com/event/2023rock" TargetMode="External"/><Relationship Id="rId554" Type="http://schemas.openxmlformats.org/officeDocument/2006/relationships/hyperlink" Target="https://www.ticketmaster.com/search?q=cma%20fest%20-%20fan" TargetMode="External"/><Relationship Id="rId193" Type="http://schemas.openxmlformats.org/officeDocument/2006/relationships/hyperlink" Target="https://www.axs.com/events/454849/grand-ole-opry-tickets?skin=grandoleopry&amp;_ga=2.153464891.247253798.1676643511-1997654273.1676643511" TargetMode="External"/><Relationship Id="rId207" Type="http://schemas.openxmlformats.org/officeDocument/2006/relationships/hyperlink" Target="https://www.ticketmaster.com/nikki-mitchell-foundation-behind-the-strings-nashville-tennessee-06-06-2023/event/1B005E914011BB7E" TargetMode="External"/><Relationship Id="rId249" Type="http://schemas.openxmlformats.org/officeDocument/2006/relationships/hyperlink" Target="https://jaimefoxmusic.ticketleap.com/nn2023/dates/Jun-06-2023_at_0530PM" TargetMode="External"/><Relationship Id="rId414" Type="http://schemas.openxmlformats.org/officeDocument/2006/relationships/hyperlink" Target="https://www.opry.com/show/2023-06-10-grand-ole-opry-at-7-pm" TargetMode="External"/><Relationship Id="rId456" Type="http://schemas.openxmlformats.org/officeDocument/2006/relationships/hyperlink" Target="https://events.lyte.com/eventgenius/fitness-at-fest/shop/43857/" TargetMode="External"/><Relationship Id="rId498" Type="http://schemas.openxmlformats.org/officeDocument/2006/relationships/hyperlink" Target="https://live.billboard.com/" TargetMode="External"/><Relationship Id="rId13" Type="http://schemas.openxmlformats.org/officeDocument/2006/relationships/hyperlink" Target="https://www.ticketmaster.com/search?q=cma%20fest%20-%20fan" TargetMode="External"/><Relationship Id="rId109" Type="http://schemas.openxmlformats.org/officeDocument/2006/relationships/hyperlink" Target="https://www.ticketmaster.com/search?q=cma%20fest%20-%20stadium" TargetMode="External"/><Relationship Id="rId260" Type="http://schemas.openxmlformats.org/officeDocument/2006/relationships/hyperlink" Target="https://www.ticketmaster.com/search?q=cma%20fest%20-%20fan" TargetMode="External"/><Relationship Id="rId316" Type="http://schemas.openxmlformats.org/officeDocument/2006/relationships/hyperlink" Target="https://www.opry.com/show/2023-06-06-grand-ole-opry-at-9-30-pm" TargetMode="External"/><Relationship Id="rId523" Type="http://schemas.openxmlformats.org/officeDocument/2006/relationships/hyperlink" Target="https://www.ticketweb.com/event/in-the-round-with-irene-the-bluebird-cafe-tickets/13250358" TargetMode="External"/><Relationship Id="rId55" Type="http://schemas.openxmlformats.org/officeDocument/2006/relationships/hyperlink" Target="https://www.ticketmaster.com/search?q=cma%20fest%20-%20fan" TargetMode="External"/><Relationship Id="rId97" Type="http://schemas.openxmlformats.org/officeDocument/2006/relationships/hyperlink" Target="https://www.ticketmaster.com/search?q=cma%20fest%20-%20stadium" TargetMode="External"/><Relationship Id="rId120" Type="http://schemas.openxmlformats.org/officeDocument/2006/relationships/hyperlink" Target="https://www.ticketmaster.com/search?q=cma%20fest%20-%20stadium" TargetMode="External"/><Relationship Id="rId358" Type="http://schemas.openxmlformats.org/officeDocument/2006/relationships/hyperlink" Target="https://www.ticketweb.com/event/backstage-nashville-daytime-hit-songwriters-3rd-and-lindsley-tickets/12522715" TargetMode="External"/><Relationship Id="rId565" Type="http://schemas.openxmlformats.org/officeDocument/2006/relationships/hyperlink" Target="https://www.eventbrite.com/e/slim-huskys-unplugged-volume-7-black-to-the-roots-tickets-642483835447" TargetMode="External"/><Relationship Id="rId162" Type="http://schemas.openxmlformats.org/officeDocument/2006/relationships/hyperlink" Target="https://www.ticketmaster.com/ty-herndon-love-acceptance-concert-nashville-tennessee-06-07-2023/event/1B005E29AFDE3BC7" TargetMode="External"/><Relationship Id="rId218" Type="http://schemas.openxmlformats.org/officeDocument/2006/relationships/hyperlink" Target="https://www.ticketmaster.com/search?q=cma%20fest%20-%20fan" TargetMode="External"/><Relationship Id="rId425" Type="http://schemas.openxmlformats.org/officeDocument/2006/relationships/hyperlink" Target="https://www.listeningroomcafe.com/nashville-shows" TargetMode="External"/><Relationship Id="rId467" Type="http://schemas.openxmlformats.org/officeDocument/2006/relationships/hyperlink" Target="https://www.ticketmaster.com/ty-herndon-love-acceptance-concert-nashville-tennessee-06-07-2023/event/1B005E29AFDE3BC7" TargetMode="External"/><Relationship Id="rId271" Type="http://schemas.openxmlformats.org/officeDocument/2006/relationships/hyperlink" Target="https://www.ticketmaster.com/search?q=cma%20fest%20-%20fan" TargetMode="External"/><Relationship Id="rId24" Type="http://schemas.openxmlformats.org/officeDocument/2006/relationships/hyperlink" Target="https://www.ticketmaster.com/search?q=cma%20fest%20-%20fan" TargetMode="External"/><Relationship Id="rId66" Type="http://schemas.openxmlformats.org/officeDocument/2006/relationships/hyperlink" Target="https://www.ticketmaster.com/search?q=cma%20fest%20-%20fan" TargetMode="External"/><Relationship Id="rId131" Type="http://schemas.openxmlformats.org/officeDocument/2006/relationships/hyperlink" Target="http://www.outhousetickets.com/Event/21368-Next_Generation_-_Sons__Daughters_of_Country_Legends/" TargetMode="External"/><Relationship Id="rId327" Type="http://schemas.openxmlformats.org/officeDocument/2006/relationships/hyperlink" Target="https://fevogm.com/event/2023rock" TargetMode="External"/><Relationship Id="rId369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534" Type="http://schemas.openxmlformats.org/officeDocument/2006/relationships/hyperlink" Target="https://www.ticketweb.com/event/pre-pay-in-the-round-the-bluebird-cafe-tickets/13250448" TargetMode="External"/><Relationship Id="rId173" Type="http://schemas.openxmlformats.org/officeDocument/2006/relationships/hyperlink" Target="https://secure3.convio.net/shfbmt/site/Ticketing?view=Tickets&amp;id=100981" TargetMode="External"/><Relationship Id="rId229" Type="http://schemas.openxmlformats.org/officeDocument/2006/relationships/hyperlink" Target="https://www.eventbrite.com/e/country-with-heart-for-st-jude-childrens-research-tickets-624138764847" TargetMode="External"/><Relationship Id="rId380" Type="http://schemas.openxmlformats.org/officeDocument/2006/relationships/hyperlink" Target="https://www.eventbrite.com/e/country-with-heart-for-st-jude-childrens-research-tickets-624138764847" TargetMode="External"/><Relationship Id="rId436" Type="http://schemas.openxmlformats.org/officeDocument/2006/relationships/hyperlink" Target="https://www.listeningroomcafe.com/nashville-shows" TargetMode="External"/><Relationship Id="rId240" Type="http://schemas.openxmlformats.org/officeDocument/2006/relationships/hyperlink" Target="https://www.ticketweb.com/event/country-for-a-cause-tg-3rd-and-lindsley-tickets/13081025" TargetMode="External"/><Relationship Id="rId478" Type="http://schemas.openxmlformats.org/officeDocument/2006/relationships/hyperlink" Target="https://www.eventbrite.com/e/9th-annual-craig-campbell-celebrity-cornhole-challenge-tickets-596195024367" TargetMode="External"/><Relationship Id="rId35" Type="http://schemas.openxmlformats.org/officeDocument/2006/relationships/hyperlink" Target="https://www.ticketmaster.com/search?q=cma%20fest%20-%20fan" TargetMode="External"/><Relationship Id="rId77" Type="http://schemas.openxmlformats.org/officeDocument/2006/relationships/hyperlink" Target="https://www.ticketmaster.com/search?q=cma%20fest%20-%20fan" TargetMode="External"/><Relationship Id="rId100" Type="http://schemas.openxmlformats.org/officeDocument/2006/relationships/hyperlink" Target="https://www.ticketmaster.com/search?q=cma%20fest%20-%20stadium" TargetMode="External"/><Relationship Id="rId282" Type="http://schemas.openxmlformats.org/officeDocument/2006/relationships/hyperlink" Target="https://www.ticketmaster.com/search?q=cma%20fest%20-%20fan" TargetMode="External"/><Relationship Id="rId338" Type="http://schemas.openxmlformats.org/officeDocument/2006/relationships/hyperlink" Target="https://www.ticketweb.com/event/backstage-nashville-daytime-hit-songwriters-3rd-and-lindsley-tickets/12522715" TargetMode="External"/><Relationship Id="rId503" Type="http://schemas.openxmlformats.org/officeDocument/2006/relationships/hyperlink" Target="https://live.billboard.com/" TargetMode="External"/><Relationship Id="rId545" Type="http://schemas.openxmlformats.org/officeDocument/2006/relationships/hyperlink" Target="https://ticket.warnermusic.com/event/michael-ray-ticketless-vip-upgrade-at-cma-fest-2023" TargetMode="External"/><Relationship Id="rId8" Type="http://schemas.openxmlformats.org/officeDocument/2006/relationships/hyperlink" Target="https://www.ticketmaster.com/search?q=cma%20fest%20-%20fan" TargetMode="External"/><Relationship Id="rId142" Type="http://schemas.openxmlformats.org/officeDocument/2006/relationships/hyperlink" Target="https://www.eventbrite.com/e/cma-fest-fan-party-tickets-595019217497" TargetMode="External"/><Relationship Id="rId184" Type="http://schemas.openxmlformats.org/officeDocument/2006/relationships/hyperlink" Target="https://www.opry.com/show/2023-06-08-grand-ole-opry-at-7-pm" TargetMode="External"/><Relationship Id="rId391" Type="http://schemas.openxmlformats.org/officeDocument/2006/relationships/hyperlink" Target="https://fevogm.com/event/2023rock" TargetMode="External"/><Relationship Id="rId405" Type="http://schemas.openxmlformats.org/officeDocument/2006/relationships/hyperlink" Target="https://fevogm.com/event/2023rock" TargetMode="External"/><Relationship Id="rId447" Type="http://schemas.openxmlformats.org/officeDocument/2006/relationships/hyperlink" Target="https://www.listeningroomcafe.com/nashville-shows" TargetMode="External"/><Relationship Id="rId251" Type="http://schemas.openxmlformats.org/officeDocument/2006/relationships/hyperlink" Target="https://jaimefoxmusic.ticketleap.com/nn2023/dates/Jun-06-2023_at_0530PM" TargetMode="External"/><Relationship Id="rId489" Type="http://schemas.openxmlformats.org/officeDocument/2006/relationships/hyperlink" Target="https://live.billboard.com/" TargetMode="External"/><Relationship Id="rId46" Type="http://schemas.openxmlformats.org/officeDocument/2006/relationships/hyperlink" Target="https://www.ticketmaster.com/search?q=cma%20fest%20-%20fan" TargetMode="External"/><Relationship Id="rId293" Type="http://schemas.openxmlformats.org/officeDocument/2006/relationships/hyperlink" Target="https://www.ticketmaster.com/search?q=cma%20fest%20-%20fan" TargetMode="External"/><Relationship Id="rId307" Type="http://schemas.openxmlformats.org/officeDocument/2006/relationships/hyperlink" Target="https://www.ticketmaster.com/search?q=cma%20fest%20-%20fan" TargetMode="External"/><Relationship Id="rId349" Type="http://schemas.openxmlformats.org/officeDocument/2006/relationships/hyperlink" Target="https://www.ticketweb.com/event/backstage-nashville-daytime-hit-songwriters-3rd-and-lindsley-tickets/12522715" TargetMode="External"/><Relationship Id="rId514" Type="http://schemas.openxmlformats.org/officeDocument/2006/relationships/hyperlink" Target="https://www.ticketweb.com/event/in-the-row-with-greg-the-bluebird-cafe-tickets/13248338" TargetMode="External"/><Relationship Id="rId556" Type="http://schemas.openxmlformats.org/officeDocument/2006/relationships/hyperlink" Target="https://www.ticketmaster.com/search?q=cma%20fest%20-%20fan" TargetMode="External"/><Relationship Id="rId88" Type="http://schemas.openxmlformats.org/officeDocument/2006/relationships/hyperlink" Target="https://www.ticketmaster.com/ty-herndon-love-acceptance-concert-nashville-tennessee-06-07-2023/event/1B005E29AFDE3BC7" TargetMode="External"/><Relationship Id="rId111" Type="http://schemas.openxmlformats.org/officeDocument/2006/relationships/hyperlink" Target="https://www.ticketmaster.com/search?q=cma%20fest%20-%20stadium" TargetMode="External"/><Relationship Id="rId153" Type="http://schemas.openxmlformats.org/officeDocument/2006/relationships/hyperlink" Target="https://www.ticketweb.com/event/country-for-a-cause-tg-3rd-and-lindsley-tickets/13081025" TargetMode="External"/><Relationship Id="rId195" Type="http://schemas.openxmlformats.org/officeDocument/2006/relationships/hyperlink" Target="https://www.opry.com/show/2023-06-06-grand-ole-opry-at-9-30-pm" TargetMode="External"/><Relationship Id="rId209" Type="http://schemas.openxmlformats.org/officeDocument/2006/relationships/hyperlink" Target="https://www.ticketweb.com/event/backstage-nashville-daytime-hit-songwriters-3rd-and-lindsley-tickets/12522795" TargetMode="External"/><Relationship Id="rId360" Type="http://schemas.openxmlformats.org/officeDocument/2006/relationships/hyperlink" Target="https://www.ticketweb.com/event/backstage-nashville-daytime-hit-songwriters-3rd-and-lindsley-tickets/12522715" TargetMode="External"/><Relationship Id="rId416" Type="http://schemas.openxmlformats.org/officeDocument/2006/relationships/hyperlink" Target="https://fevogm.com/event/2023rock" TargetMode="External"/><Relationship Id="rId220" Type="http://schemas.openxmlformats.org/officeDocument/2006/relationships/hyperlink" Target="https://www.axs.com/events/482214/country-kickoff-tickets" TargetMode="External"/><Relationship Id="rId458" Type="http://schemas.openxmlformats.org/officeDocument/2006/relationships/hyperlink" Target="https://events.lyte.com/eventgenius/fitness-at-fest/shop/43858/" TargetMode="External"/><Relationship Id="rId15" Type="http://schemas.openxmlformats.org/officeDocument/2006/relationships/hyperlink" Target="https://www.ticketmaster.com/search?q=cma%20fest%20-%20fan" TargetMode="External"/><Relationship Id="rId57" Type="http://schemas.openxmlformats.org/officeDocument/2006/relationships/hyperlink" Target="https://www.ticketmaster.com/search?q=cma%20fest%20-%20fan" TargetMode="External"/><Relationship Id="rId262" Type="http://schemas.openxmlformats.org/officeDocument/2006/relationships/hyperlink" Target="https://www.ticketmaster.com/search?q=cma%20fest%20-%20fan" TargetMode="External"/><Relationship Id="rId318" Type="http://schemas.openxmlformats.org/officeDocument/2006/relationships/hyperlink" Target="https://www.opry.com/show/2023-06-06-grand-ole-opry-at-9-30-pm" TargetMode="External"/><Relationship Id="rId525" Type="http://schemas.openxmlformats.org/officeDocument/2006/relationships/hyperlink" Target="https://www.ticketweb.com/event/in-the-round-with-karleen-the-bluebird-cafe-tickets/13250428" TargetMode="External"/><Relationship Id="rId567" Type="http://schemas.openxmlformats.org/officeDocument/2006/relationships/hyperlink" Target="https://fevogm.com/event/2023rock" TargetMode="External"/><Relationship Id="rId99" Type="http://schemas.openxmlformats.org/officeDocument/2006/relationships/hyperlink" Target="https://www.ticketmaster.com/search?q=cma%20fest%20-%20stadium" TargetMode="External"/><Relationship Id="rId122" Type="http://schemas.openxmlformats.org/officeDocument/2006/relationships/hyperlink" Target="http://www.outhousetickets.com/Event/21368-Next_Generation_-_Sons__Daughters_of_Country_Legends/" TargetMode="External"/><Relationship Id="rId164" Type="http://schemas.openxmlformats.org/officeDocument/2006/relationships/hyperlink" Target="https://www.eventbrite.com/e/moore-moore-fan-club-party-2023-tickets-601695345977" TargetMode="External"/><Relationship Id="rId371" Type="http://schemas.openxmlformats.org/officeDocument/2006/relationships/hyperlink" Target="https://www.countrymusichalloffame.org/calendar/songwriter-session-laura-veltz?date=06/10/2023&amp;time=1683288000|1683290700" TargetMode="External"/><Relationship Id="rId427" Type="http://schemas.openxmlformats.org/officeDocument/2006/relationships/hyperlink" Target="https://www.listeningroomcafe.com/nashville-shows" TargetMode="External"/><Relationship Id="rId469" Type="http://schemas.openxmlformats.org/officeDocument/2006/relationships/hyperlink" Target="https://www.ticketmaster.com/ty-herndon-love-acceptance-concert-nashville-tennessee-06-07-2023/event/1B005E29AFDE3BC7" TargetMode="External"/><Relationship Id="rId26" Type="http://schemas.openxmlformats.org/officeDocument/2006/relationships/hyperlink" Target="https://www.ticketmaster.com/search?q=cma%20fest%20-%20fan" TargetMode="External"/><Relationship Id="rId231" Type="http://schemas.openxmlformats.org/officeDocument/2006/relationships/hyperlink" Target="https://www.ticketmaster.com/ty-herndon-love-acceptance-concert-nashville-tennessee-06-07-2023/event/1B005E29AFDE3BC7" TargetMode="External"/><Relationship Id="rId273" Type="http://schemas.openxmlformats.org/officeDocument/2006/relationships/hyperlink" Target="https://www.ticketmaster.com/search?q=cma%20fest%20-%20fan" TargetMode="External"/><Relationship Id="rId329" Type="http://schemas.openxmlformats.org/officeDocument/2006/relationships/hyperlink" Target="https://www.ticketweb.com/event/backstage-nashville-daytime-hit-songwriters-3rd-and-lindsley-tickets/12522715" TargetMode="External"/><Relationship Id="rId480" Type="http://schemas.openxmlformats.org/officeDocument/2006/relationships/hyperlink" Target="https://www.eventbrite.com/e/9th-annual-craig-campbell-celebrity-cornhole-challenge-tickets-596195024367" TargetMode="External"/><Relationship Id="rId536" Type="http://schemas.openxmlformats.org/officeDocument/2006/relationships/hyperlink" Target="https://www.ticketweb.com/event/staff-writers-night-featuring-bluebird-the-bluebird-cafe-tickets/13248448" TargetMode="External"/><Relationship Id="rId68" Type="http://schemas.openxmlformats.org/officeDocument/2006/relationships/hyperlink" Target="https://www.ticketmaster.com/search?q=cma%20fest%20-%20fan" TargetMode="External"/><Relationship Id="rId133" Type="http://schemas.openxmlformats.org/officeDocument/2006/relationships/hyperlink" Target="http://www.outhousetickets.com/Event/21368-Next_Generation_-_Sons__Daughters_of_Country_Legends/" TargetMode="External"/><Relationship Id="rId175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340" Type="http://schemas.openxmlformats.org/officeDocument/2006/relationships/hyperlink" Target="https://www.ticketweb.com/event/backstage-nashville-daytime-hit-songwriters-3rd-and-lindsley-tickets/12522715" TargetMode="External"/><Relationship Id="rId200" Type="http://schemas.openxmlformats.org/officeDocument/2006/relationships/hyperlink" Target="https://www.axs.com/events/480976/marty-stuart-s-late-night-jam-tickets" TargetMode="External"/><Relationship Id="rId382" Type="http://schemas.openxmlformats.org/officeDocument/2006/relationships/hyperlink" Target="https://www.eventbrite.com/e/country-with-heart-for-st-jude-childrens-research-tickets-624138764847" TargetMode="External"/><Relationship Id="rId438" Type="http://schemas.openxmlformats.org/officeDocument/2006/relationships/hyperlink" Target="https://www.listeningroomcafe.com/nashville-shows" TargetMode="External"/><Relationship Id="rId242" Type="http://schemas.openxmlformats.org/officeDocument/2006/relationships/hyperlink" Target="https://www.ticketweb.com/event/kendell-marvels-honky-tonk-experience-the-basement-east-tickets/13177318" TargetMode="External"/><Relationship Id="rId284" Type="http://schemas.openxmlformats.org/officeDocument/2006/relationships/hyperlink" Target="https://www.ticketmaster.com/search?q=cma%20fest%20-%20fan" TargetMode="External"/><Relationship Id="rId491" Type="http://schemas.openxmlformats.org/officeDocument/2006/relationships/hyperlink" Target="https://live.billboard.com/" TargetMode="External"/><Relationship Id="rId505" Type="http://schemas.openxmlformats.org/officeDocument/2006/relationships/hyperlink" Target="https://live.billboard.com/" TargetMode="External"/><Relationship Id="rId37" Type="http://schemas.openxmlformats.org/officeDocument/2006/relationships/hyperlink" Target="https://www.ticketmaster.com/search?q=cma%20fest%20-%20fan" TargetMode="External"/><Relationship Id="rId79" Type="http://schemas.openxmlformats.org/officeDocument/2006/relationships/hyperlink" Target="https://www.ticketmaster.com/search?q=cma%20fest%20-%20fan" TargetMode="External"/><Relationship Id="rId102" Type="http://schemas.openxmlformats.org/officeDocument/2006/relationships/hyperlink" Target="https://www.ticketmaster.com/search?q=cma%20fest%20-%20stadium" TargetMode="External"/><Relationship Id="rId144" Type="http://schemas.openxmlformats.org/officeDocument/2006/relationships/hyperlink" Target="https://www.ticketweb.com/event/country-for-a-cause-tg-3rd-and-lindsley-tickets/13081025" TargetMode="External"/><Relationship Id="rId547" Type="http://schemas.openxmlformats.org/officeDocument/2006/relationships/hyperlink" Target="https://www.opry.com/show/2023-06-08-grand-ole-opry-at-7-pm" TargetMode="External"/><Relationship Id="rId90" Type="http://schemas.openxmlformats.org/officeDocument/2006/relationships/hyperlink" Target="https://www.ticketmaster.com/shania-twain-queen-of-me-tour-nashville-tennessee-06-07-2023/event/1B005D548B3223CD?" TargetMode="External"/><Relationship Id="rId186" Type="http://schemas.openxmlformats.org/officeDocument/2006/relationships/hyperlink" Target="https://www.opry.com/show/2023-06-10-grand-ole-opry-at-7-pm" TargetMode="External"/><Relationship Id="rId351" Type="http://schemas.openxmlformats.org/officeDocument/2006/relationships/hyperlink" Target="https://www.ticketweb.com/event/backstage-nashville-daytime-hit-songwriters-3rd-and-lindsley-tickets/12522715" TargetMode="External"/><Relationship Id="rId393" Type="http://schemas.openxmlformats.org/officeDocument/2006/relationships/hyperlink" Target="https://fevogm.com/event/2023rock" TargetMode="External"/><Relationship Id="rId407" Type="http://schemas.openxmlformats.org/officeDocument/2006/relationships/hyperlink" Target="https://jaimefoxmusic.ticketleap.com/picnic2023/" TargetMode="External"/><Relationship Id="rId449" Type="http://schemas.openxmlformats.org/officeDocument/2006/relationships/hyperlink" Target="https://www.ticketweb.com/event/bluebird-on-3rd-victoria-3rd-and-lindsley-tickets/13214858" TargetMode="External"/><Relationship Id="rId211" Type="http://schemas.openxmlformats.org/officeDocument/2006/relationships/hyperlink" Target="https://www.ticketweb.com/event/backstage-nashville-daytime-hit-songwriters-3rd-and-lindsley-tickets/12522795" TargetMode="External"/><Relationship Id="rId253" Type="http://schemas.openxmlformats.org/officeDocument/2006/relationships/hyperlink" Target="https://www.opry.com/show/2023-06-06-grand-ole-opry-at-9-30-pm" TargetMode="External"/><Relationship Id="rId295" Type="http://schemas.openxmlformats.org/officeDocument/2006/relationships/hyperlink" Target="https://www.ticketmaster.com/search?q=cma%20fest%20-%20fan" TargetMode="External"/><Relationship Id="rId309" Type="http://schemas.openxmlformats.org/officeDocument/2006/relationships/hyperlink" Target="https://www.ticketmaster.com/search?q=cma%20fest%20-%20fan" TargetMode="External"/><Relationship Id="rId460" Type="http://schemas.openxmlformats.org/officeDocument/2006/relationships/hyperlink" Target="https://secure3.convio.net/shfbmt/site/Ticketing?view=Tickets&amp;id=100981" TargetMode="External"/><Relationship Id="rId516" Type="http://schemas.openxmlformats.org/officeDocument/2006/relationships/hyperlink" Target="https://www.ticketweb.com/event/torrez-music-group-presents-in-the-bluebird-cafe-tickets/13250308" TargetMode="External"/><Relationship Id="rId48" Type="http://schemas.openxmlformats.org/officeDocument/2006/relationships/hyperlink" Target="https://www.ticketmaster.com/search?q=cma%20fest%20-%20fan" TargetMode="External"/><Relationship Id="rId113" Type="http://schemas.openxmlformats.org/officeDocument/2006/relationships/hyperlink" Target="https://www.ticketmaster.com/search?q=cma%20fest%20-%20stadium" TargetMode="External"/><Relationship Id="rId320" Type="http://schemas.openxmlformats.org/officeDocument/2006/relationships/hyperlink" Target="https://jaimefoxmusic.ticketleap.com/nn2023/dates/Jun-06-2023_at_0530PM" TargetMode="External"/><Relationship Id="rId558" Type="http://schemas.openxmlformats.org/officeDocument/2006/relationships/hyperlink" Target="https://www.ticketmaster.com/search?q=cma%20fest%20-%20fan" TargetMode="External"/><Relationship Id="rId155" Type="http://schemas.openxmlformats.org/officeDocument/2006/relationships/hyperlink" Target="https://www.axs.com/events/454885/grand-ole-opry-tickets?q=opry" TargetMode="External"/><Relationship Id="rId197" Type="http://schemas.openxmlformats.org/officeDocument/2006/relationships/hyperlink" Target="https://www.axs.com/events/480976/marty-stuart-s-late-night-jam-tickets" TargetMode="External"/><Relationship Id="rId362" Type="http://schemas.openxmlformats.org/officeDocument/2006/relationships/hyperlink" Target="https://www.ticketweb.com/event/backstage-nashville-daytime-hit-songwriters-3rd-and-lindsley-tickets/12522715" TargetMode="External"/><Relationship Id="rId418" Type="http://schemas.openxmlformats.org/officeDocument/2006/relationships/hyperlink" Target="https://fevogm.com/event/2023rock" TargetMode="External"/><Relationship Id="rId222" Type="http://schemas.openxmlformats.org/officeDocument/2006/relationships/hyperlink" Target="https://www.axs.com/events/482214/country-kickoff-tickets" TargetMode="External"/><Relationship Id="rId264" Type="http://schemas.openxmlformats.org/officeDocument/2006/relationships/hyperlink" Target="https://www.ticketmaster.com/search?q=cma%20fest%20-%20fan" TargetMode="External"/><Relationship Id="rId471" Type="http://schemas.openxmlformats.org/officeDocument/2006/relationships/hyperlink" Target="https://www.eventbrite.com/e/9th-annual-craig-campbell-celebrity-cornhole-challenge-tickets-596195024367" TargetMode="External"/><Relationship Id="rId17" Type="http://schemas.openxmlformats.org/officeDocument/2006/relationships/hyperlink" Target="https://www.ticketmaster.com/search?q=cma%20fest%20-%20fan" TargetMode="External"/><Relationship Id="rId59" Type="http://schemas.openxmlformats.org/officeDocument/2006/relationships/hyperlink" Target="https://www.ticketmaster.com/search?q=cma%20fest%20-%20fan" TargetMode="External"/><Relationship Id="rId124" Type="http://schemas.openxmlformats.org/officeDocument/2006/relationships/hyperlink" Target="http://www.outhousetickets.com/Event/21368-Next_Generation_-_Sons__Daughters_of_Country_Legends/" TargetMode="External"/><Relationship Id="rId527" Type="http://schemas.openxmlformats.org/officeDocument/2006/relationships/hyperlink" Target="https://www.ticketweb.com/event/in-the-round-with-karleen-the-bluebird-cafe-tickets/13250428" TargetMode="External"/><Relationship Id="rId569" Type="http://schemas.openxmlformats.org/officeDocument/2006/relationships/hyperlink" Target="https://fanclub.maddieandtae.com/fan-club-party-rsvp" TargetMode="External"/><Relationship Id="rId70" Type="http://schemas.openxmlformats.org/officeDocument/2006/relationships/hyperlink" Target="https://www.ticketmaster.com/search?q=cma%20fest%20-%20fan" TargetMode="External"/><Relationship Id="rId166" Type="http://schemas.openxmlformats.org/officeDocument/2006/relationships/hyperlink" Target="https://www.eventbrite.com/e/moore-moore-fan-club-party-2023-tickets-601695345977" TargetMode="External"/><Relationship Id="rId331" Type="http://schemas.openxmlformats.org/officeDocument/2006/relationships/hyperlink" Target="https://www.ticketweb.com/event/backstage-nashville-daytime-hit-songwriters-3rd-and-lindsley-tickets/12522715" TargetMode="External"/><Relationship Id="rId373" Type="http://schemas.openxmlformats.org/officeDocument/2006/relationships/hyperlink" Target="https://www.ticketmaster.com/search?q=cma%20fest%20-%20fan" TargetMode="External"/><Relationship Id="rId429" Type="http://schemas.openxmlformats.org/officeDocument/2006/relationships/hyperlink" Target="https://www.listeningroomcafe.com/nashville-shows" TargetMode="External"/><Relationship Id="rId1" Type="http://schemas.openxmlformats.org/officeDocument/2006/relationships/hyperlink" Target="https://www.ticketweb.com/event/backstage-nashville-daytime-hit-songwriters-3rd-and-lindsley-tickets/12522715" TargetMode="External"/><Relationship Id="rId233" Type="http://schemas.openxmlformats.org/officeDocument/2006/relationships/hyperlink" Target="https://www.ticketmaster.com/ty-herndon-love-acceptance-concert-nashville-tennessee-06-07-2023/event/1B005E29AFDE3BC7" TargetMode="External"/><Relationship Id="rId440" Type="http://schemas.openxmlformats.org/officeDocument/2006/relationships/hyperlink" Target="https://www.listeningroomcafe.com/nashville-shows" TargetMode="External"/><Relationship Id="rId28" Type="http://schemas.openxmlformats.org/officeDocument/2006/relationships/hyperlink" Target="https://www.ticketmaster.com/search?q=cma%20fest%20-%20fan" TargetMode="External"/><Relationship Id="rId275" Type="http://schemas.openxmlformats.org/officeDocument/2006/relationships/hyperlink" Target="https://www.ticketmaster.com/search?q=cma%20fest%20-%20fan" TargetMode="External"/><Relationship Id="rId300" Type="http://schemas.openxmlformats.org/officeDocument/2006/relationships/hyperlink" Target="https://www.ticketmaster.com/search?q=cma%20fest%20-%20fan" TargetMode="External"/><Relationship Id="rId482" Type="http://schemas.openxmlformats.org/officeDocument/2006/relationships/hyperlink" Target="https://www.eventbrite.com/e/9th-annual-craig-campbell-celebrity-cornhole-challenge-tickets-596195024367" TargetMode="External"/><Relationship Id="rId538" Type="http://schemas.openxmlformats.org/officeDocument/2006/relationships/hyperlink" Target="https://www.ticketmaster.com/search?q=cma%20fest%20-%20stadium" TargetMode="External"/><Relationship Id="rId81" Type="http://schemas.openxmlformats.org/officeDocument/2006/relationships/hyperlink" Target="https://www.ticketmaster.com/search?q=cma%20fest%20-%20fan" TargetMode="External"/><Relationship Id="rId135" Type="http://schemas.openxmlformats.org/officeDocument/2006/relationships/hyperlink" Target="https://www.ticketmaster.com/ty-herndon-love-acceptance-concert-nashville-tennessee-06-07-2023/event/1B005E29AFDE3BC7" TargetMode="External"/><Relationship Id="rId177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42" Type="http://schemas.openxmlformats.org/officeDocument/2006/relationships/hyperlink" Target="https://www.ticketweb.com/event/backstage-nashville-daytime-hit-songwriters-3rd-and-lindsley-tickets/12522715" TargetMode="External"/><Relationship Id="rId384" Type="http://schemas.openxmlformats.org/officeDocument/2006/relationships/hyperlink" Target="https://fevogm.com/event/2023rock" TargetMode="External"/><Relationship Id="rId202" Type="http://schemas.openxmlformats.org/officeDocument/2006/relationships/hyperlink" Target="https://www.axs.com/events/480976/marty-stuart-s-late-night-jam-tickets" TargetMode="External"/><Relationship Id="rId244" Type="http://schemas.openxmlformats.org/officeDocument/2006/relationships/hyperlink" Target="https://jaimefoxmusic.ticketleap.com/nn2023/dates/Jun-06-2023_at_0530PM" TargetMode="External"/><Relationship Id="rId39" Type="http://schemas.openxmlformats.org/officeDocument/2006/relationships/hyperlink" Target="https://www.ticketmaster.com/search?q=cma%20fest%20-%20fan" TargetMode="External"/><Relationship Id="rId286" Type="http://schemas.openxmlformats.org/officeDocument/2006/relationships/hyperlink" Target="https://www.ticketmaster.com/search?q=cma%20fest%20-%20fan" TargetMode="External"/><Relationship Id="rId451" Type="http://schemas.openxmlformats.org/officeDocument/2006/relationships/hyperlink" Target="https://www.ticketweb.com/event/bluebird-on-3rd-victoria-3rd-and-lindsley-tickets/13214858" TargetMode="External"/><Relationship Id="rId493" Type="http://schemas.openxmlformats.org/officeDocument/2006/relationships/hyperlink" Target="https://live.billboard.com/" TargetMode="External"/><Relationship Id="rId507" Type="http://schemas.openxmlformats.org/officeDocument/2006/relationships/hyperlink" Target="https://www.eventbrite.com/e/country-with-heart-for-st-jude-childrens-research-tickets-624138764847" TargetMode="External"/><Relationship Id="rId549" Type="http://schemas.openxmlformats.org/officeDocument/2006/relationships/hyperlink" Target="https://www.axs.com/events/454882/grand-ole-opry-tickets" TargetMode="External"/><Relationship Id="rId50" Type="http://schemas.openxmlformats.org/officeDocument/2006/relationships/hyperlink" Target="https://www.ticketmaster.com/search?q=cma%20fest%20-%20fan" TargetMode="External"/><Relationship Id="rId104" Type="http://schemas.openxmlformats.org/officeDocument/2006/relationships/hyperlink" Target="https://www.ticketmaster.com/search?q=cma%20fest%20-%20stadium" TargetMode="External"/><Relationship Id="rId146" Type="http://schemas.openxmlformats.org/officeDocument/2006/relationships/hyperlink" Target="https://www.ticketweb.com/event/country-for-a-cause-tg-3rd-and-lindsley-tickets/13081025" TargetMode="External"/><Relationship Id="rId188" Type="http://schemas.openxmlformats.org/officeDocument/2006/relationships/hyperlink" Target="https://www.ticketmaster.com/search?q=cma%20fest%20-%20fan" TargetMode="External"/><Relationship Id="rId311" Type="http://schemas.openxmlformats.org/officeDocument/2006/relationships/hyperlink" Target="https://www.ticketmaster.com/search?q=cma%20fest%20-%20fan" TargetMode="External"/><Relationship Id="rId353" Type="http://schemas.openxmlformats.org/officeDocument/2006/relationships/hyperlink" Target="https://www.ticketweb.com/event/backstage-nashville-daytime-hit-songwriters-3rd-and-lindsley-tickets/12522715" TargetMode="External"/><Relationship Id="rId395" Type="http://schemas.openxmlformats.org/officeDocument/2006/relationships/hyperlink" Target="https://www.axs.com/events/483776/voices-for-valor-tickets" TargetMode="External"/><Relationship Id="rId409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560" Type="http://schemas.openxmlformats.org/officeDocument/2006/relationships/hyperlink" Target="https://www.ticketmaster.com/search?q=cma%20fest%20-%20fan" TargetMode="External"/><Relationship Id="rId92" Type="http://schemas.openxmlformats.org/officeDocument/2006/relationships/hyperlink" Target="https://www.ticketmaster.com/shania-twain-queen-of-me-tour-nashville-tennessee-06-07-2023/event/1B005D548B3223CD?" TargetMode="External"/><Relationship Id="rId213" Type="http://schemas.openxmlformats.org/officeDocument/2006/relationships/hyperlink" Target="https://www.ticketweb.com/event/backstage-nashville-daytime-hit-songwriters-3rd-and-lindsley-tickets/12522795" TargetMode="External"/><Relationship Id="rId420" Type="http://schemas.openxmlformats.org/officeDocument/2006/relationships/hyperlink" Target="https://www.eventbrite.com/e/27-live-tyler-rich-graham-barham-tickets-633289424717" TargetMode="External"/><Relationship Id="rId255" Type="http://schemas.openxmlformats.org/officeDocument/2006/relationships/hyperlink" Target="https://www.ticketmaster.com/search?q=cma%20fest%20-%20fan" TargetMode="External"/><Relationship Id="rId297" Type="http://schemas.openxmlformats.org/officeDocument/2006/relationships/hyperlink" Target="https://www.ticketmaster.com/search?q=cma%20fest%20-%20fan" TargetMode="External"/><Relationship Id="rId462" Type="http://schemas.openxmlformats.org/officeDocument/2006/relationships/hyperlink" Target="https://secure3.convio.net/shfbmt/site/Ticketing?view=Tickets&amp;id=100981" TargetMode="External"/><Relationship Id="rId518" Type="http://schemas.openxmlformats.org/officeDocument/2006/relationships/hyperlink" Target="https://www.ticketweb.com/event/in-the-round-with-jamie-the-bluebird-cafe-tickets/13250318" TargetMode="External"/><Relationship Id="rId115" Type="http://schemas.openxmlformats.org/officeDocument/2006/relationships/hyperlink" Target="https://www.ticketmaster.com/search?q=cma%20fest%20-%20stadium" TargetMode="External"/><Relationship Id="rId157" Type="http://schemas.openxmlformats.org/officeDocument/2006/relationships/hyperlink" Target="https://www.ticketmaster.com/ty-herndon-love-acceptance-concert-nashville-tennessee-06-07-2023/event/1B005E29AFDE3BC7" TargetMode="External"/><Relationship Id="rId322" Type="http://schemas.openxmlformats.org/officeDocument/2006/relationships/hyperlink" Target="https://www.ticketweb.com/event/eric-paslay-paul-mcdonald-the-3rd-and-lindsley-tickets/13190948?pl=3rdlindsley" TargetMode="External"/><Relationship Id="rId364" Type="http://schemas.openxmlformats.org/officeDocument/2006/relationships/hyperlink" Target="https://www.ticketweb.com/event/backstage-nashville-daytime-hit-songwriters-3rd-and-lindsley-tickets/12522715" TargetMode="External"/><Relationship Id="rId61" Type="http://schemas.openxmlformats.org/officeDocument/2006/relationships/hyperlink" Target="https://www.ticketmaster.com/search?q=cma%20fest%20-%20fan" TargetMode="External"/><Relationship Id="rId199" Type="http://schemas.openxmlformats.org/officeDocument/2006/relationships/hyperlink" Target="https://www.axs.com/events/480976/marty-stuart-s-late-night-jam-tickets" TargetMode="External"/><Relationship Id="rId571" Type="http://schemas.openxmlformats.org/officeDocument/2006/relationships/hyperlink" Target="https://form.jotform.com/231445468190054" TargetMode="External"/><Relationship Id="rId19" Type="http://schemas.openxmlformats.org/officeDocument/2006/relationships/hyperlink" Target="https://www.ticketmaster.com/search?q=cma%20fest%20-%20fan" TargetMode="External"/><Relationship Id="rId224" Type="http://schemas.openxmlformats.org/officeDocument/2006/relationships/hyperlink" Target="https://www.axs.com/events/482214/country-kickoff-tickets" TargetMode="External"/><Relationship Id="rId266" Type="http://schemas.openxmlformats.org/officeDocument/2006/relationships/hyperlink" Target="https://www.ticketmaster.com/search?q=cma%20fest%20-%20fan" TargetMode="External"/><Relationship Id="rId431" Type="http://schemas.openxmlformats.org/officeDocument/2006/relationships/hyperlink" Target="https://www.listeningroomcafe.com/nashville-shows" TargetMode="External"/><Relationship Id="rId473" Type="http://schemas.openxmlformats.org/officeDocument/2006/relationships/hyperlink" Target="https://www.eventbrite.com/e/9th-annual-craig-campbell-celebrity-cornhole-challenge-tickets-596195024367" TargetMode="External"/><Relationship Id="rId529" Type="http://schemas.openxmlformats.org/officeDocument/2006/relationships/hyperlink" Target="https://www.ticketweb.com/event/in-the-round-with-emily-the-bluebird-cafe-tickets/13250378" TargetMode="External"/><Relationship Id="rId30" Type="http://schemas.openxmlformats.org/officeDocument/2006/relationships/hyperlink" Target="https://www.ticketmaster.com/search?q=cma%20fest%20-%20fan" TargetMode="External"/><Relationship Id="rId126" Type="http://schemas.openxmlformats.org/officeDocument/2006/relationships/hyperlink" Target="http://www.outhousetickets.com/Event/21368-Next_Generation_-_Sons__Daughters_of_Country_Legends/" TargetMode="External"/><Relationship Id="rId168" Type="http://schemas.openxmlformats.org/officeDocument/2006/relationships/hyperlink" Target="https://www.eventbrite.com/e/moore-moore-fan-club-party-2023-tickets-601695345977" TargetMode="External"/><Relationship Id="rId333" Type="http://schemas.openxmlformats.org/officeDocument/2006/relationships/hyperlink" Target="https://www.ticketweb.com/event/backstage-nashville-daytime-hit-songwriters-3rd-and-lindsley-tickets/12522715" TargetMode="External"/><Relationship Id="rId540" Type="http://schemas.openxmlformats.org/officeDocument/2006/relationships/hyperlink" Target="https://fevogm.com/event/2023rock" TargetMode="External"/><Relationship Id="rId72" Type="http://schemas.openxmlformats.org/officeDocument/2006/relationships/hyperlink" Target="https://www.ticketmaster.com/search?q=cma%20fest%20-%20fan" TargetMode="External"/><Relationship Id="rId375" Type="http://schemas.openxmlformats.org/officeDocument/2006/relationships/hyperlink" Target="https://markwills.com/product/cma-fest-fan-club-party/" TargetMode="External"/><Relationship Id="rId3" Type="http://schemas.openxmlformats.org/officeDocument/2006/relationships/hyperlink" Target="https://www.ticketmaster.com/search?q=cma%20fest%20-%20fan" TargetMode="External"/><Relationship Id="rId235" Type="http://schemas.openxmlformats.org/officeDocument/2006/relationships/hyperlink" Target="https://www.ticketmaster.com/ty-herndon-love-acceptance-concert-nashville-tennessee-06-07-2023/event/1B005E29AFDE3BC7" TargetMode="External"/><Relationship Id="rId277" Type="http://schemas.openxmlformats.org/officeDocument/2006/relationships/hyperlink" Target="https://www.ticketmaster.com/search?q=cma%20fest%20-%20fan" TargetMode="External"/><Relationship Id="rId400" Type="http://schemas.openxmlformats.org/officeDocument/2006/relationships/hyperlink" Target="https://donate.savethemusic.org/event/hometown-to-hometown-2023/e464402/register/new/select-tickets" TargetMode="External"/><Relationship Id="rId442" Type="http://schemas.openxmlformats.org/officeDocument/2006/relationships/hyperlink" Target="https://www.listeningroomcafe.com/nashville-shows" TargetMode="External"/><Relationship Id="rId484" Type="http://schemas.openxmlformats.org/officeDocument/2006/relationships/hyperlink" Target="https://fevogm.com/event/2023rock" TargetMode="External"/><Relationship Id="rId137" Type="http://schemas.openxmlformats.org/officeDocument/2006/relationships/hyperlink" Target="https://www.axs.com/search?q=sunday+morning+country" TargetMode="External"/><Relationship Id="rId302" Type="http://schemas.openxmlformats.org/officeDocument/2006/relationships/hyperlink" Target="https://www.ticketmaster.com/search?q=cma%20fest%20-%20fan" TargetMode="External"/><Relationship Id="rId344" Type="http://schemas.openxmlformats.org/officeDocument/2006/relationships/hyperlink" Target="https://www.ticketweb.com/event/backstage-nashville-daytime-hit-songwriters-3rd-and-lindsley-tickets/12522715" TargetMode="External"/><Relationship Id="rId41" Type="http://schemas.openxmlformats.org/officeDocument/2006/relationships/hyperlink" Target="https://www.ticketmaster.com/search?q=cma%20fest%20-%20fan" TargetMode="External"/><Relationship Id="rId83" Type="http://schemas.openxmlformats.org/officeDocument/2006/relationships/hyperlink" Target="https://www.ticketmaster.com/search?q=cma%20fest%20-%20fan" TargetMode="External"/><Relationship Id="rId179" Type="http://schemas.openxmlformats.org/officeDocument/2006/relationships/hyperlink" Target="https://www.eventbrite.com/e/dylan-scott-fan-club-party-tickets-601555136607" TargetMode="External"/><Relationship Id="rId386" Type="http://schemas.openxmlformats.org/officeDocument/2006/relationships/hyperlink" Target="https://fevogm.com/event/2023rock" TargetMode="External"/><Relationship Id="rId551" Type="http://schemas.openxmlformats.org/officeDocument/2006/relationships/hyperlink" Target="https://thebig98.iheart.com/promotions/iheartradio-live-with-kelsea-ballerini-1491936/?apt_id=1491936&amp;apt_type=contest&amp;apt_referrer_id=GMQPVC&amp;apt_share_type=facebook" TargetMode="External"/><Relationship Id="rId190" Type="http://schemas.openxmlformats.org/officeDocument/2006/relationships/hyperlink" Target="https://www.axs.com/events/479295/indigo-girls-tickets?q=indigo" TargetMode="External"/><Relationship Id="rId204" Type="http://schemas.openxmlformats.org/officeDocument/2006/relationships/hyperlink" Target="https://www.axs.com/events/480976/marty-stuart-s-late-night-jam-tickets" TargetMode="External"/><Relationship Id="rId246" Type="http://schemas.openxmlformats.org/officeDocument/2006/relationships/hyperlink" Target="https://jaimefoxmusic.ticketleap.com/nn2023/dates/Jun-06-2023_at_0530PM" TargetMode="External"/><Relationship Id="rId288" Type="http://schemas.openxmlformats.org/officeDocument/2006/relationships/hyperlink" Target="https://www.ticketmaster.com/search?q=cma%20fest%20-%20fan" TargetMode="External"/><Relationship Id="rId411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53" Type="http://schemas.openxmlformats.org/officeDocument/2006/relationships/hyperlink" Target="https://www.ticketweb.com/event/bluebird-on-3rd-victoria-3rd-and-lindsley-tickets/13214858" TargetMode="External"/><Relationship Id="rId509" Type="http://schemas.openxmlformats.org/officeDocument/2006/relationships/hyperlink" Target="https://www.ticketmaster.com/search?q=cma%20fest%20-%20fan" TargetMode="External"/><Relationship Id="rId106" Type="http://schemas.openxmlformats.org/officeDocument/2006/relationships/hyperlink" Target="https://www.ticketmaster.com/search?q=cma%20fest%20-%20stadium" TargetMode="External"/><Relationship Id="rId313" Type="http://schemas.openxmlformats.org/officeDocument/2006/relationships/hyperlink" Target="https://www.ticketmaster.com/search?q=cma%20fest%20-%20fan" TargetMode="External"/><Relationship Id="rId495" Type="http://schemas.openxmlformats.org/officeDocument/2006/relationships/hyperlink" Target="https://live.billboard.com/" TargetMode="External"/><Relationship Id="rId10" Type="http://schemas.openxmlformats.org/officeDocument/2006/relationships/hyperlink" Target="https://www.ticketmaster.com/search?q=cma%20fest%20-%20fan" TargetMode="External"/><Relationship Id="rId52" Type="http://schemas.openxmlformats.org/officeDocument/2006/relationships/hyperlink" Target="https://www.ticketmaster.com/search?q=cma%20fest%20-%20fan" TargetMode="External"/><Relationship Id="rId94" Type="http://schemas.openxmlformats.org/officeDocument/2006/relationships/hyperlink" Target="https://www.axs.com/events/454849/grand-ole-opry-tickets?skin=grandoleopry&amp;_ga=2.153464891.247253798.1676643511-1997654273.1676643511" TargetMode="External"/><Relationship Id="rId148" Type="http://schemas.openxmlformats.org/officeDocument/2006/relationships/hyperlink" Target="https://www.ticketweb.com/event/country-for-a-cause-tg-3rd-and-lindsley-tickets/13081025" TargetMode="External"/><Relationship Id="rId355" Type="http://schemas.openxmlformats.org/officeDocument/2006/relationships/hyperlink" Target="https://www.ticketweb.com/event/backstage-nashville-daytime-hit-songwriters-3rd-and-lindsley-tickets/12522715" TargetMode="External"/><Relationship Id="rId397" Type="http://schemas.openxmlformats.org/officeDocument/2006/relationships/hyperlink" Target="https://www.eventbrite.com/e/cma-fest-fan-party-hosted-by-canaan-smith-tickets-634015837437" TargetMode="External"/><Relationship Id="rId520" Type="http://schemas.openxmlformats.org/officeDocument/2006/relationships/hyperlink" Target="https://www.ticketweb.com/event/in-the-round-with-jamie-the-bluebird-cafe-tickets/13250318" TargetMode="External"/><Relationship Id="rId562" Type="http://schemas.openxmlformats.org/officeDocument/2006/relationships/hyperlink" Target="https://www.eventbrite.com/e/slim-huskys-unplugged-volume-7-black-to-the-roots-tickets-642483835447" TargetMode="External"/><Relationship Id="rId215" Type="http://schemas.openxmlformats.org/officeDocument/2006/relationships/hyperlink" Target="https://www.ticketweb.com/event/backstage-nashville-daytime-hit-songwriters-3rd-and-lindsley-tickets/12522715" TargetMode="External"/><Relationship Id="rId257" Type="http://schemas.openxmlformats.org/officeDocument/2006/relationships/hyperlink" Target="https://www.ticketmaster.com/search?q=cma%20fest%20-%20fan" TargetMode="External"/><Relationship Id="rId422" Type="http://schemas.openxmlformats.org/officeDocument/2006/relationships/hyperlink" Target="https://www.listeningroomcafe.com/nashville-shows" TargetMode="External"/><Relationship Id="rId464" Type="http://schemas.openxmlformats.org/officeDocument/2006/relationships/hyperlink" Target="https://www.opry.com/show/2023-06-06-grand-ole-opry-at-9-30-pm" TargetMode="External"/><Relationship Id="rId299" Type="http://schemas.openxmlformats.org/officeDocument/2006/relationships/hyperlink" Target="https://www.ticketmaster.com/search?q=cma%20fest%20-%20fan" TargetMode="External"/><Relationship Id="rId63" Type="http://schemas.openxmlformats.org/officeDocument/2006/relationships/hyperlink" Target="https://www.ticketmaster.com/search?q=cma%20fest%20-%20fan" TargetMode="External"/><Relationship Id="rId159" Type="http://schemas.openxmlformats.org/officeDocument/2006/relationships/hyperlink" Target="https://www.ticketmaster.com/ty-herndon-love-acceptance-concert-nashville-tennessee-06-07-2023/event/1B005E29AFDE3BC7" TargetMode="External"/><Relationship Id="rId366" Type="http://schemas.openxmlformats.org/officeDocument/2006/relationships/hyperlink" Target="https://www.ticketweb.com/event/backstage-nashville-daytime-hit-songwriters-3rd-and-lindsley-tickets/12522715" TargetMode="External"/><Relationship Id="rId573" Type="http://schemas.openxmlformats.org/officeDocument/2006/relationships/hyperlink" Target="https://www.ticketmaster.com/search?q=cma%20fest%20-%20fan" TargetMode="External"/><Relationship Id="rId226" Type="http://schemas.openxmlformats.org/officeDocument/2006/relationships/hyperlink" Target="https://www.ticketweb.com/event/backstage-nashville-daytime-hit-songwriters-3rd-and-lindsley-tickets/12522715" TargetMode="External"/><Relationship Id="rId433" Type="http://schemas.openxmlformats.org/officeDocument/2006/relationships/hyperlink" Target="https://www.listeningroomcafe.com/nashville-shows" TargetMode="External"/><Relationship Id="rId74" Type="http://schemas.openxmlformats.org/officeDocument/2006/relationships/hyperlink" Target="https://www.ticketmaster.com/search?q=cma%20fest%20-%20fan" TargetMode="External"/><Relationship Id="rId377" Type="http://schemas.openxmlformats.org/officeDocument/2006/relationships/hyperlink" Target="https://www.eventbrite.com/e/country-with-heart-for-st-jude-childrens-research-tickets-624138764847" TargetMode="External"/><Relationship Id="rId500" Type="http://schemas.openxmlformats.org/officeDocument/2006/relationships/hyperlink" Target="https://live.billboard.com/" TargetMode="External"/><Relationship Id="rId5" Type="http://schemas.openxmlformats.org/officeDocument/2006/relationships/hyperlink" Target="https://www.ticketmaster.com/search?q=cma%20fest%20-%20fan" TargetMode="External"/><Relationship Id="rId237" Type="http://schemas.openxmlformats.org/officeDocument/2006/relationships/hyperlink" Target="https://www.ticketweb.com/event/country-for-a-cause-tg-3rd-and-lindsley-tickets/13081025" TargetMode="External"/><Relationship Id="rId444" Type="http://schemas.openxmlformats.org/officeDocument/2006/relationships/hyperlink" Target="https://www.listeningroomcafe.com/nashville-shows" TargetMode="External"/><Relationship Id="rId290" Type="http://schemas.openxmlformats.org/officeDocument/2006/relationships/hyperlink" Target="https://www.ticketmaster.com/search?q=cma%20fest%20-%20fan" TargetMode="External"/><Relationship Id="rId304" Type="http://schemas.openxmlformats.org/officeDocument/2006/relationships/hyperlink" Target="https://www.ticketmaster.com/search?q=cma%20fest%20-%20fan" TargetMode="External"/><Relationship Id="rId388" Type="http://schemas.openxmlformats.org/officeDocument/2006/relationships/hyperlink" Target="https://fevogm.com/event/2023rock" TargetMode="External"/><Relationship Id="rId511" Type="http://schemas.openxmlformats.org/officeDocument/2006/relationships/hyperlink" Target="https://www.ticketweb.com/event/in-the-row-with-greg-the-bluebird-cafe-tickets/13248338" TargetMode="External"/><Relationship Id="rId85" Type="http://schemas.openxmlformats.org/officeDocument/2006/relationships/hyperlink" Target="https://www.ticketmaster.com/search?q=cma%20fest%20-%20fan" TargetMode="External"/><Relationship Id="rId150" Type="http://schemas.openxmlformats.org/officeDocument/2006/relationships/hyperlink" Target="https://www.ticketweb.com/event/country-for-a-cause-tg-3rd-and-lindsley-tickets/13081025" TargetMode="External"/><Relationship Id="rId248" Type="http://schemas.openxmlformats.org/officeDocument/2006/relationships/hyperlink" Target="https://jaimefoxmusic.ticketleap.com/nn2023/dates/Jun-06-2023_at_0530PM" TargetMode="External"/><Relationship Id="rId455" Type="http://schemas.openxmlformats.org/officeDocument/2006/relationships/hyperlink" Target="https://events.lyte.com/eventgenius/fitness-at-fest/shop/43857/" TargetMode="External"/><Relationship Id="rId12" Type="http://schemas.openxmlformats.org/officeDocument/2006/relationships/hyperlink" Target="https://www.ticketmaster.com/search?q=cma%20fest%20-%20fan" TargetMode="External"/><Relationship Id="rId108" Type="http://schemas.openxmlformats.org/officeDocument/2006/relationships/hyperlink" Target="https://www.ticketmaster.com/search?q=cma%20fest%20-%20stadium" TargetMode="External"/><Relationship Id="rId315" Type="http://schemas.openxmlformats.org/officeDocument/2006/relationships/hyperlink" Target="https://www.axs.com/events/454849/grand-ole-opry-tickets?skin=grandoleopry&amp;_ga=2.153464891.247253798.1676643511-1997654273.1676643511" TargetMode="External"/><Relationship Id="rId522" Type="http://schemas.openxmlformats.org/officeDocument/2006/relationships/hyperlink" Target="https://www.ticketweb.com/event/in-the-round-with-the-the-bluebird-cafe-tickets/13248458" TargetMode="External"/><Relationship Id="rId96" Type="http://schemas.openxmlformats.org/officeDocument/2006/relationships/hyperlink" Target="https://www.ticketmaster.com/search?q=cma%20fest%20-%20stadium" TargetMode="External"/><Relationship Id="rId161" Type="http://schemas.openxmlformats.org/officeDocument/2006/relationships/hyperlink" Target="https://www.ticketmaster.com/ty-herndon-love-acceptance-concert-nashville-tennessee-06-07-2023/event/1B005E29AFDE3BC7" TargetMode="External"/><Relationship Id="rId399" Type="http://schemas.openxmlformats.org/officeDocument/2006/relationships/hyperlink" Target="https://live.billboard.com/" TargetMode="External"/><Relationship Id="rId259" Type="http://schemas.openxmlformats.org/officeDocument/2006/relationships/hyperlink" Target="https://www.ticketmaster.com/search?q=cma%20fest%20-%20fan" TargetMode="External"/><Relationship Id="rId466" Type="http://schemas.openxmlformats.org/officeDocument/2006/relationships/hyperlink" Target="https://www.ticketmaster.com/ty-herndon-love-acceptance-concert-nashville-tennessee-06-07-2023/event/1B005E29AFDE3BC7" TargetMode="External"/><Relationship Id="rId23" Type="http://schemas.openxmlformats.org/officeDocument/2006/relationships/hyperlink" Target="https://www.ticketmaster.com/search?q=cma%20fest%20-%20fan" TargetMode="External"/><Relationship Id="rId119" Type="http://schemas.openxmlformats.org/officeDocument/2006/relationships/hyperlink" Target="https://www.ticketmaster.com/search?q=cma%20fest%20-%20stadium" TargetMode="External"/><Relationship Id="rId326" Type="http://schemas.openxmlformats.org/officeDocument/2006/relationships/hyperlink" Target="https://fevogm.com/event/2023rock" TargetMode="External"/><Relationship Id="rId533" Type="http://schemas.openxmlformats.org/officeDocument/2006/relationships/hyperlink" Target="https://www.ticketweb.com/event/pre-pay-in-the-round-the-bluebird-cafe-tickets/13250448" TargetMode="External"/><Relationship Id="rId172" Type="http://schemas.openxmlformats.org/officeDocument/2006/relationships/hyperlink" Target="https://www.eventbrite.com/e/lauren-alaina-2023-fan-club-party-tickets-588261846017" TargetMode="External"/><Relationship Id="rId477" Type="http://schemas.openxmlformats.org/officeDocument/2006/relationships/hyperlink" Target="https://www.eventbrite.com/e/9th-annual-craig-campbell-celebrity-cornhole-challenge-tickets-596195024367" TargetMode="Externa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fest%20-%20stadium" TargetMode="External"/><Relationship Id="rId21" Type="http://schemas.openxmlformats.org/officeDocument/2006/relationships/hyperlink" Target="https://www.ticketmaster.com/search?q=cma%20fest%20-%20fan" TargetMode="External"/><Relationship Id="rId324" Type="http://schemas.openxmlformats.org/officeDocument/2006/relationships/hyperlink" Target="https://fevogm.com/event/2023rock" TargetMode="External"/><Relationship Id="rId531" Type="http://schemas.openxmlformats.org/officeDocument/2006/relationships/hyperlink" Target="https://www.ticketweb.com/event/pre-pay-in-the-round-the-bluebird-cafe-tickets/13250448" TargetMode="External"/><Relationship Id="rId170" Type="http://schemas.openxmlformats.org/officeDocument/2006/relationships/hyperlink" Target="https://www.eventbrite.com/e/lauren-alaina-2023-fan-club-party-tickets-588261846017" TargetMode="External"/><Relationship Id="rId268" Type="http://schemas.openxmlformats.org/officeDocument/2006/relationships/hyperlink" Target="https://www.ticketmaster.com/search?q=cma%20fest%20-%20fan" TargetMode="External"/><Relationship Id="rId475" Type="http://schemas.openxmlformats.org/officeDocument/2006/relationships/hyperlink" Target="https://www.eventbrite.com/e/9th-annual-craig-campbell-celebrity-cornhole-challenge-tickets-596195024367" TargetMode="External"/><Relationship Id="rId32" Type="http://schemas.openxmlformats.org/officeDocument/2006/relationships/hyperlink" Target="https://www.ticketmaster.com/search?q=cma%20fest%20-%20fan" TargetMode="External"/><Relationship Id="rId128" Type="http://schemas.openxmlformats.org/officeDocument/2006/relationships/hyperlink" Target="http://www.outhousetickets.com/Event/21368-Next_Generation_-_Sons__Daughters_of_Country_Legends/" TargetMode="External"/><Relationship Id="rId335" Type="http://schemas.openxmlformats.org/officeDocument/2006/relationships/hyperlink" Target="https://www.ticketweb.com/event/backstage-nashville-daytime-hit-songwriters-3rd-and-lindsley-tickets/12522715" TargetMode="External"/><Relationship Id="rId542" Type="http://schemas.openxmlformats.org/officeDocument/2006/relationships/hyperlink" Target="https://ticket.warnermusic.com/event/ticketless-vip-upgrade-at-cma-fest-2023/listing" TargetMode="External"/><Relationship Id="rId181" Type="http://schemas.openxmlformats.org/officeDocument/2006/relationships/hyperlink" Target="https://www.opry.com/show/2023-06-08-grand-ole-opry-at-7-pm" TargetMode="External"/><Relationship Id="rId402" Type="http://schemas.openxmlformats.org/officeDocument/2006/relationships/hyperlink" Target="https://fevogm.com/event/2023rock" TargetMode="External"/><Relationship Id="rId279" Type="http://schemas.openxmlformats.org/officeDocument/2006/relationships/hyperlink" Target="https://www.ticketmaster.com/search?q=cma%20fest%20-%20fan" TargetMode="External"/><Relationship Id="rId486" Type="http://schemas.openxmlformats.org/officeDocument/2006/relationships/hyperlink" Target="https://live.billboard.com/" TargetMode="External"/><Relationship Id="rId43" Type="http://schemas.openxmlformats.org/officeDocument/2006/relationships/hyperlink" Target="https://www.ticketmaster.com/search?q=cma%20fest%20-%20fan" TargetMode="External"/><Relationship Id="rId139" Type="http://schemas.openxmlformats.org/officeDocument/2006/relationships/hyperlink" Target="https://www.eventbrite.com/e/cma-fest-fan-party-tickets-595019217497" TargetMode="External"/><Relationship Id="rId346" Type="http://schemas.openxmlformats.org/officeDocument/2006/relationships/hyperlink" Target="https://www.ticketweb.com/event/backstage-nashville-daytime-hit-songwriters-3rd-and-lindsley-tickets/12522715" TargetMode="External"/><Relationship Id="rId553" Type="http://schemas.openxmlformats.org/officeDocument/2006/relationships/hyperlink" Target="https://www.ticketmaster.com/search?q=cma%20fest%20-%20fan" TargetMode="External"/><Relationship Id="rId192" Type="http://schemas.openxmlformats.org/officeDocument/2006/relationships/hyperlink" Target="https://www.opry.com/show/2023-06-06-grand-ole-opry-at-9-30-pm" TargetMode="External"/><Relationship Id="rId206" Type="http://schemas.openxmlformats.org/officeDocument/2006/relationships/hyperlink" Target="https://www.ticketmaster.com/nikki-mitchell-foundation-behind-the-strings-nashville-tennessee-06-06-2023/event/1B005E914011BB7E" TargetMode="External"/><Relationship Id="rId413" Type="http://schemas.openxmlformats.org/officeDocument/2006/relationships/hyperlink" Target="https://www.eventbrite.com/e/drew-baldridge-fan-club-party-2023-tickets-624463165137" TargetMode="External"/><Relationship Id="rId497" Type="http://schemas.openxmlformats.org/officeDocument/2006/relationships/hyperlink" Target="https://live.billboard.com/" TargetMode="External"/><Relationship Id="rId357" Type="http://schemas.openxmlformats.org/officeDocument/2006/relationships/hyperlink" Target="https://www.ticketweb.com/event/backstage-nashville-daytime-hit-songwriters-3rd-and-lindsley-tickets/12522715" TargetMode="External"/><Relationship Id="rId54" Type="http://schemas.openxmlformats.org/officeDocument/2006/relationships/hyperlink" Target="https://www.ticketmaster.com/search?q=cma%20fest%20-%20fan" TargetMode="External"/><Relationship Id="rId217" Type="http://schemas.openxmlformats.org/officeDocument/2006/relationships/hyperlink" Target="https://www.axs.com/events/482214/country-kickoff-tickets" TargetMode="External"/><Relationship Id="rId564" Type="http://schemas.openxmlformats.org/officeDocument/2006/relationships/hyperlink" Target="https://fevogm.com/event/2023rock" TargetMode="External"/><Relationship Id="rId424" Type="http://schemas.openxmlformats.org/officeDocument/2006/relationships/hyperlink" Target="https://www.listeningroomcafe.com/nashville-shows" TargetMode="External"/><Relationship Id="rId270" Type="http://schemas.openxmlformats.org/officeDocument/2006/relationships/hyperlink" Target="https://www.ticketmaster.com/search?q=cma%20fest%20-%20fan" TargetMode="External"/><Relationship Id="rId65" Type="http://schemas.openxmlformats.org/officeDocument/2006/relationships/hyperlink" Target="https://www.listeningroomcafe.com/nashville-shows" TargetMode="External"/><Relationship Id="rId130" Type="http://schemas.openxmlformats.org/officeDocument/2006/relationships/hyperlink" Target="http://www.outhousetickets.com/Event/21368-Next_Generation_-_Sons__Daughters_of_Country_Legends/" TargetMode="External"/><Relationship Id="rId368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172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228" Type="http://schemas.openxmlformats.org/officeDocument/2006/relationships/hyperlink" Target="https://events.com/r/en_US/tickets/tenille-townes-at-cma-fest-nashville-june-892561" TargetMode="External"/><Relationship Id="rId435" Type="http://schemas.openxmlformats.org/officeDocument/2006/relationships/hyperlink" Target="https://www.listeningroomcafe.com/nashville-shows" TargetMode="External"/><Relationship Id="rId477" Type="http://schemas.openxmlformats.org/officeDocument/2006/relationships/hyperlink" Target="https://www.eventbrite.com/e/9th-annual-craig-campbell-celebrity-cornhole-challenge-tickets-596195024367" TargetMode="External"/><Relationship Id="rId281" Type="http://schemas.openxmlformats.org/officeDocument/2006/relationships/hyperlink" Target="https://www.ticketmaster.com/search?q=cma%20fest%20-%20fan" TargetMode="External"/><Relationship Id="rId337" Type="http://schemas.openxmlformats.org/officeDocument/2006/relationships/hyperlink" Target="https://www.ticketweb.com/event/backstage-nashville-daytime-hit-songwriters-3rd-and-lindsley-tickets/12522715" TargetMode="External"/><Relationship Id="rId502" Type="http://schemas.openxmlformats.org/officeDocument/2006/relationships/hyperlink" Target="https://live.billboard.com/" TargetMode="External"/><Relationship Id="rId34" Type="http://schemas.openxmlformats.org/officeDocument/2006/relationships/hyperlink" Target="https://www.ticketmaster.com/search?q=cma%20fest%20-%20fan" TargetMode="External"/><Relationship Id="rId76" Type="http://schemas.openxmlformats.org/officeDocument/2006/relationships/hyperlink" Target="https://www.ticketmaster.com/search?q=cma%20fest%20-%20fan" TargetMode="External"/><Relationship Id="rId141" Type="http://schemas.openxmlformats.org/officeDocument/2006/relationships/hyperlink" Target="https://www.ticketweb.com/event/country-for-a-cause-tg-3rd-and-lindsley-tickets/13081025" TargetMode="External"/><Relationship Id="rId379" Type="http://schemas.openxmlformats.org/officeDocument/2006/relationships/hyperlink" Target="https://www.eventbrite.com/e/country-with-heart-for-st-jude-childrens-research-tickets-624138764847" TargetMode="External"/><Relationship Id="rId544" Type="http://schemas.openxmlformats.org/officeDocument/2006/relationships/hyperlink" Target="https://www.opry.com/show/2023-06-08-grand-ole-opry-at-7-pm" TargetMode="External"/><Relationship Id="rId7" Type="http://schemas.openxmlformats.org/officeDocument/2006/relationships/hyperlink" Target="https://www.ticketmaster.com/search?q=cma%20fest%20-%20fan" TargetMode="External"/><Relationship Id="rId183" Type="http://schemas.openxmlformats.org/officeDocument/2006/relationships/hyperlink" Target="https://www.opry.com/show/2023-06-10-grand-ole-opry-at-7-pm" TargetMode="External"/><Relationship Id="rId239" Type="http://schemas.openxmlformats.org/officeDocument/2006/relationships/hyperlink" Target="https://www.ticketweb.com/event/country-for-a-cause-tg-3rd-and-lindsley-tickets/13081025" TargetMode="External"/><Relationship Id="rId390" Type="http://schemas.openxmlformats.org/officeDocument/2006/relationships/hyperlink" Target="https://fevogm.com/event/2023rock" TargetMode="External"/><Relationship Id="rId404" Type="http://schemas.openxmlformats.org/officeDocument/2006/relationships/hyperlink" Target="https://fevogm.com/event/2023rock" TargetMode="External"/><Relationship Id="rId446" Type="http://schemas.openxmlformats.org/officeDocument/2006/relationships/hyperlink" Target="https://www.listeningroomcafe.com/nashville-shows" TargetMode="External"/><Relationship Id="rId250" Type="http://schemas.openxmlformats.org/officeDocument/2006/relationships/hyperlink" Target="https://www.axs.com/events/454849/grand-ole-opry-tickets?skin=grandoleopry&amp;_ga=2.153464891.247253798.1676643511-1997654273.1676643511" TargetMode="External"/><Relationship Id="rId292" Type="http://schemas.openxmlformats.org/officeDocument/2006/relationships/hyperlink" Target="https://www.ticketmaster.com/search?q=cma%20fest%20-%20fan" TargetMode="External"/><Relationship Id="rId306" Type="http://schemas.openxmlformats.org/officeDocument/2006/relationships/hyperlink" Target="https://www.ticketmaster.com/search?q=cma%20fest%20-%20fan" TargetMode="External"/><Relationship Id="rId488" Type="http://schemas.openxmlformats.org/officeDocument/2006/relationships/hyperlink" Target="https://live.billboard.com/" TargetMode="External"/><Relationship Id="rId45" Type="http://schemas.openxmlformats.org/officeDocument/2006/relationships/hyperlink" Target="https://www.ticketmaster.com/search?q=cma%20fest%20-%20fan" TargetMode="External"/><Relationship Id="rId87" Type="http://schemas.openxmlformats.org/officeDocument/2006/relationships/hyperlink" Target="https://www.axs.com/events/455031/opry-country-classics-at-the-ryman-tickets" TargetMode="External"/><Relationship Id="rId110" Type="http://schemas.openxmlformats.org/officeDocument/2006/relationships/hyperlink" Target="https://www.ticketmaster.com/search?q=cma%20fest%20-%20stadium" TargetMode="External"/><Relationship Id="rId348" Type="http://schemas.openxmlformats.org/officeDocument/2006/relationships/hyperlink" Target="https://www.ticketweb.com/event/backstage-nashville-daytime-hit-songwriters-3rd-and-lindsley-tickets/12522715" TargetMode="External"/><Relationship Id="rId513" Type="http://schemas.openxmlformats.org/officeDocument/2006/relationships/hyperlink" Target="https://www.ticketweb.com/event/the-41st-annual-bluebird-birthday-the-bluebird-cafe-tickets/13248348" TargetMode="External"/><Relationship Id="rId555" Type="http://schemas.openxmlformats.org/officeDocument/2006/relationships/hyperlink" Target="https://www.ticketmaster.com/search?q=cma%20fest%20-%20fan" TargetMode="External"/><Relationship Id="rId152" Type="http://schemas.openxmlformats.org/officeDocument/2006/relationships/hyperlink" Target="https://raystevenscabaray.showare.com/ordertickets.asp?p=626&amp;src=default" TargetMode="External"/><Relationship Id="rId194" Type="http://schemas.openxmlformats.org/officeDocument/2006/relationships/hyperlink" Target="https://www.axs.com/events/480990/darius-rucker-friends-tickets" TargetMode="External"/><Relationship Id="rId208" Type="http://schemas.openxmlformats.org/officeDocument/2006/relationships/hyperlink" Target="https://www.ticketweb.com/event/backstage-nashville-daytime-hit-songwriters-3rd-and-lindsley-tickets/12522795" TargetMode="External"/><Relationship Id="rId415" Type="http://schemas.openxmlformats.org/officeDocument/2006/relationships/hyperlink" Target="https://fevogm.com/event/2023rock" TargetMode="External"/><Relationship Id="rId457" Type="http://schemas.openxmlformats.org/officeDocument/2006/relationships/hyperlink" Target="https://secure3.convio.net/shfbmt/site/Ticketing?view=Tickets&amp;id=100981" TargetMode="External"/><Relationship Id="rId261" Type="http://schemas.openxmlformats.org/officeDocument/2006/relationships/hyperlink" Target="https://www.ticketmaster.com/search?q=cma%20fest%20-%20fan" TargetMode="External"/><Relationship Id="rId499" Type="http://schemas.openxmlformats.org/officeDocument/2006/relationships/hyperlink" Target="https://live.billboard.com/" TargetMode="External"/><Relationship Id="rId14" Type="http://schemas.openxmlformats.org/officeDocument/2006/relationships/hyperlink" Target="https://www.ticketmaster.com/search?q=cma%20fest%20-%20fan" TargetMode="External"/><Relationship Id="rId56" Type="http://schemas.openxmlformats.org/officeDocument/2006/relationships/hyperlink" Target="https://www.ticketmaster.com/search?q=cma%20fest%20-%20fan" TargetMode="External"/><Relationship Id="rId317" Type="http://schemas.openxmlformats.org/officeDocument/2006/relationships/hyperlink" Target="https://jaimefoxmusic.ticketleap.com/nn2023/dates/Jun-06-2023_at_0530PM" TargetMode="External"/><Relationship Id="rId359" Type="http://schemas.openxmlformats.org/officeDocument/2006/relationships/hyperlink" Target="https://www.ticketweb.com/event/backstage-nashville-daytime-hit-songwriters-3rd-and-lindsley-tickets/12522715" TargetMode="External"/><Relationship Id="rId524" Type="http://schemas.openxmlformats.org/officeDocument/2006/relationships/hyperlink" Target="https://www.ticketweb.com/event/in-the-round-with-karleen-the-bluebird-cafe-tickets/13250428" TargetMode="External"/><Relationship Id="rId566" Type="http://schemas.openxmlformats.org/officeDocument/2006/relationships/hyperlink" Target="https://fevogm.com/event/2023rock" TargetMode="External"/><Relationship Id="rId98" Type="http://schemas.openxmlformats.org/officeDocument/2006/relationships/hyperlink" Target="https://www.ticketmaster.com/search?q=cma%20fest%20-%20stadium" TargetMode="External"/><Relationship Id="rId121" Type="http://schemas.openxmlformats.org/officeDocument/2006/relationships/hyperlink" Target="http://www.outhousetickets.com/Event/21368-Next_Generation_-_Sons__Daughters_of_Country_Legends/" TargetMode="External"/><Relationship Id="rId163" Type="http://schemas.openxmlformats.org/officeDocument/2006/relationships/hyperlink" Target="https://www.eventbrite.com/e/moore-moore-fan-club-party-2023-tickets-601695345977" TargetMode="External"/><Relationship Id="rId219" Type="http://schemas.openxmlformats.org/officeDocument/2006/relationships/hyperlink" Target="https://www.axs.com/events/482214/country-kickoff-tickets" TargetMode="External"/><Relationship Id="rId370" Type="http://schemas.openxmlformats.org/officeDocument/2006/relationships/hyperlink" Target="https://www.ticketmaster.com/search?q=cma%20fest%20-%20fan" TargetMode="External"/><Relationship Id="rId426" Type="http://schemas.openxmlformats.org/officeDocument/2006/relationships/hyperlink" Target="https://www.listeningroomcafe.com/nashville-shows" TargetMode="External"/><Relationship Id="rId230" Type="http://schemas.openxmlformats.org/officeDocument/2006/relationships/hyperlink" Target="https://www.ticketmaster.com/ty-herndon-love-acceptance-concert-nashville-tennessee-06-07-2023/event/1B005E29AFDE3BC7" TargetMode="External"/><Relationship Id="rId468" Type="http://schemas.openxmlformats.org/officeDocument/2006/relationships/hyperlink" Target="https://www.theparish.club/fan-club-party-rsvp-basic" TargetMode="External"/><Relationship Id="rId25" Type="http://schemas.openxmlformats.org/officeDocument/2006/relationships/hyperlink" Target="https://www.ticketmaster.com/search?q=cma%20fest%20-%20fan" TargetMode="External"/><Relationship Id="rId67" Type="http://schemas.openxmlformats.org/officeDocument/2006/relationships/hyperlink" Target="https://www.ticketmaster.com/search?q=cma%20fest%20-%20fan" TargetMode="External"/><Relationship Id="rId272" Type="http://schemas.openxmlformats.org/officeDocument/2006/relationships/hyperlink" Target="https://www.ticketmaster.com/search?q=cma%20fest%20-%20fan" TargetMode="External"/><Relationship Id="rId328" Type="http://schemas.openxmlformats.org/officeDocument/2006/relationships/hyperlink" Target="https://www.ticketweb.com/event/backstage-nashville-daytime-hit-songwriters-3rd-and-lindsley-tickets/12522715" TargetMode="External"/><Relationship Id="rId535" Type="http://schemas.openxmlformats.org/officeDocument/2006/relationships/hyperlink" Target="https://www.ticketmaster.com/ty-herndon-love-acceptance-concert-nashville-tennessee-06-07-2023/event/1B005E29AFDE3BC7" TargetMode="External"/><Relationship Id="rId132" Type="http://schemas.openxmlformats.org/officeDocument/2006/relationships/hyperlink" Target="http://www.outhousetickets.com/Event/21368-Next_Generation_-_Sons__Daughters_of_Country_Legends/" TargetMode="External"/><Relationship Id="rId174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81" Type="http://schemas.openxmlformats.org/officeDocument/2006/relationships/hyperlink" Target="https://www.eventbrite.com/e/country-with-heart-for-st-jude-childrens-research-tickets-624138764847" TargetMode="External"/><Relationship Id="rId241" Type="http://schemas.openxmlformats.org/officeDocument/2006/relationships/hyperlink" Target="https://jaimefoxmusic.ticketleap.com/nn2023/dates/Jun-06-2023_at_0530PM" TargetMode="External"/><Relationship Id="rId437" Type="http://schemas.openxmlformats.org/officeDocument/2006/relationships/hyperlink" Target="https://www.listeningroomcafe.com/nashville-shows" TargetMode="External"/><Relationship Id="rId479" Type="http://schemas.openxmlformats.org/officeDocument/2006/relationships/hyperlink" Target="https://www.eventbrite.com/e/9th-annual-craig-campbell-celebrity-cornhole-challenge-tickets-596195024367" TargetMode="External"/><Relationship Id="rId36" Type="http://schemas.openxmlformats.org/officeDocument/2006/relationships/hyperlink" Target="https://www.ticketmaster.com/search?q=cma%20fest%20-%20fan" TargetMode="External"/><Relationship Id="rId283" Type="http://schemas.openxmlformats.org/officeDocument/2006/relationships/hyperlink" Target="https://www.ticketmaster.com/search?q=cma%20fest%20-%20fan" TargetMode="External"/><Relationship Id="rId339" Type="http://schemas.openxmlformats.org/officeDocument/2006/relationships/hyperlink" Target="https://www.ticketweb.com/event/backstage-nashville-daytime-hit-songwriters-3rd-and-lindsley-tickets/12522715" TargetMode="External"/><Relationship Id="rId490" Type="http://schemas.openxmlformats.org/officeDocument/2006/relationships/hyperlink" Target="https://live.billboard.com/" TargetMode="External"/><Relationship Id="rId504" Type="http://schemas.openxmlformats.org/officeDocument/2006/relationships/hyperlink" Target="https://live.billboard.com/" TargetMode="External"/><Relationship Id="rId546" Type="http://schemas.openxmlformats.org/officeDocument/2006/relationships/hyperlink" Target="https://www.axs.com/events/454882/grand-ole-opry-tickets" TargetMode="External"/><Relationship Id="rId78" Type="http://schemas.openxmlformats.org/officeDocument/2006/relationships/hyperlink" Target="https://www.ticketmaster.com/search?q=cma%20fest%20-%20fan" TargetMode="External"/><Relationship Id="rId101" Type="http://schemas.openxmlformats.org/officeDocument/2006/relationships/hyperlink" Target="https://www.ticketmaster.com/search?q=cma%20fest%20-%20stadium" TargetMode="External"/><Relationship Id="rId143" Type="http://schemas.openxmlformats.org/officeDocument/2006/relationships/hyperlink" Target="https://www.ticketweb.com/event/country-for-a-cause-tg-3rd-and-lindsley-tickets/13081025" TargetMode="External"/><Relationship Id="rId185" Type="http://schemas.openxmlformats.org/officeDocument/2006/relationships/hyperlink" Target="https://www.ticketweb.com/event/country-for-a-cause-tg-3rd-and-lindsley-tickets/13081025" TargetMode="External"/><Relationship Id="rId350" Type="http://schemas.openxmlformats.org/officeDocument/2006/relationships/hyperlink" Target="https://www.ticketweb.com/event/backstage-nashville-daytime-hit-songwriters-3rd-and-lindsley-tickets/12522715" TargetMode="External"/><Relationship Id="rId406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9" Type="http://schemas.openxmlformats.org/officeDocument/2006/relationships/hyperlink" Target="https://www.ticketmaster.com/search?q=cma%20fest%20-%20fan" TargetMode="External"/><Relationship Id="rId210" Type="http://schemas.openxmlformats.org/officeDocument/2006/relationships/hyperlink" Target="https://www.ticketweb.com/event/backstage-nashville-daytime-hit-songwriters-3rd-and-lindsley-tickets/12522795" TargetMode="External"/><Relationship Id="rId392" Type="http://schemas.openxmlformats.org/officeDocument/2006/relationships/hyperlink" Target="https://fevogm.com/event/2023rock" TargetMode="External"/><Relationship Id="rId448" Type="http://schemas.openxmlformats.org/officeDocument/2006/relationships/hyperlink" Target="https://www.ticketweb.com/event/bluebird-on-3rd-victoria-3rd-and-lindsley-tickets/13214858" TargetMode="External"/><Relationship Id="rId252" Type="http://schemas.openxmlformats.org/officeDocument/2006/relationships/hyperlink" Target="https://www.ticketweb.com/event/backstage-nashville-daytime-hit-songwriters-3rd-and-lindsley-tickets/12522715" TargetMode="External"/><Relationship Id="rId294" Type="http://schemas.openxmlformats.org/officeDocument/2006/relationships/hyperlink" Target="https://www.ticketmaster.com/search?q=cma%20fest%20-%20fan" TargetMode="External"/><Relationship Id="rId308" Type="http://schemas.openxmlformats.org/officeDocument/2006/relationships/hyperlink" Target="https://www.ticketmaster.com/search?q=cma%20fest%20-%20fan" TargetMode="External"/><Relationship Id="rId515" Type="http://schemas.openxmlformats.org/officeDocument/2006/relationships/hyperlink" Target="https://www.ticketweb.com/event/in-the-round-with-jamie-the-bluebird-cafe-tickets/13250318" TargetMode="External"/><Relationship Id="rId47" Type="http://schemas.openxmlformats.org/officeDocument/2006/relationships/hyperlink" Target="https://www.ticketmaster.com/search?q=cma%20fest%20-%20fan" TargetMode="External"/><Relationship Id="rId89" Type="http://schemas.openxmlformats.org/officeDocument/2006/relationships/hyperlink" Target="https://www.ticketmaster.com/shania-twain-queen-of-me-tour-nashville-tennessee-06-07-2023/event/1B005D548B3223CD?" TargetMode="External"/><Relationship Id="rId112" Type="http://schemas.openxmlformats.org/officeDocument/2006/relationships/hyperlink" Target="https://www.ticketmaster.com/search?q=cma%20fest%20-%20stadium" TargetMode="External"/><Relationship Id="rId154" Type="http://schemas.openxmlformats.org/officeDocument/2006/relationships/hyperlink" Target="https://www.ticketmaster.com/ty-herndon-love-acceptance-concert-nashville-tennessee-06-07-2023/event/1B005E29AFDE3BC7" TargetMode="External"/><Relationship Id="rId361" Type="http://schemas.openxmlformats.org/officeDocument/2006/relationships/hyperlink" Target="https://www.ticketweb.com/event/backstage-nashville-daytime-hit-songwriters-3rd-and-lindsley-tickets/12522715" TargetMode="External"/><Relationship Id="rId557" Type="http://schemas.openxmlformats.org/officeDocument/2006/relationships/hyperlink" Target="https://www.ticketmaster.com/search?q=cma%20fest%20-%20fan" TargetMode="External"/><Relationship Id="rId196" Type="http://schemas.openxmlformats.org/officeDocument/2006/relationships/hyperlink" Target="https://www.axs.com/events/480976/marty-stuart-s-late-night-jam-tickets" TargetMode="External"/><Relationship Id="rId417" Type="http://schemas.openxmlformats.org/officeDocument/2006/relationships/hyperlink" Target="https://www.eventbrite.com/e/27-live-tyler-rich-graham-barham-tickets-633289424717" TargetMode="External"/><Relationship Id="rId459" Type="http://schemas.openxmlformats.org/officeDocument/2006/relationships/hyperlink" Target="https://secure3.convio.net/shfbmt/site/Ticketing?view=Tickets&amp;id=100981" TargetMode="External"/><Relationship Id="rId16" Type="http://schemas.openxmlformats.org/officeDocument/2006/relationships/hyperlink" Target="https://www.ticketmaster.com/search?q=cma%20fest%20-%20fan" TargetMode="External"/><Relationship Id="rId221" Type="http://schemas.openxmlformats.org/officeDocument/2006/relationships/hyperlink" Target="https://www.axs.com/events/482214/country-kickoff-tickets" TargetMode="External"/><Relationship Id="rId263" Type="http://schemas.openxmlformats.org/officeDocument/2006/relationships/hyperlink" Target="https://www.ticketmaster.com/search?q=cma%20fest%20-%20fan" TargetMode="External"/><Relationship Id="rId319" Type="http://schemas.openxmlformats.org/officeDocument/2006/relationships/hyperlink" Target="https://www.ticketweb.com/event/eric-paslay-paul-mcdonald-the-3rd-and-lindsley-tickets/13190948?pl=3rdlindsley" TargetMode="External"/><Relationship Id="rId470" Type="http://schemas.openxmlformats.org/officeDocument/2006/relationships/hyperlink" Target="https://www.eventbrite.com/e/9th-annual-craig-campbell-celebrity-cornhole-challenge-tickets-596195024367" TargetMode="External"/><Relationship Id="rId526" Type="http://schemas.openxmlformats.org/officeDocument/2006/relationships/hyperlink" Target="https://www.ticketweb.com/event/in-the-round-with-karleen-the-bluebird-cafe-tickets/13250428" TargetMode="External"/><Relationship Id="rId58" Type="http://schemas.openxmlformats.org/officeDocument/2006/relationships/hyperlink" Target="https://www.ticketmaster.com/search?q=cma%20fest%20-%20fan" TargetMode="External"/><Relationship Id="rId123" Type="http://schemas.openxmlformats.org/officeDocument/2006/relationships/hyperlink" Target="http://www.outhousetickets.com/Event/21368-Next_Generation_-_Sons__Daughters_of_Country_Legends/" TargetMode="External"/><Relationship Id="rId330" Type="http://schemas.openxmlformats.org/officeDocument/2006/relationships/hyperlink" Target="https://www.ticketweb.com/event/backstage-nashville-daytime-hit-songwriters-3rd-and-lindsley-tickets/12522715" TargetMode="External"/><Relationship Id="rId568" Type="http://schemas.openxmlformats.org/officeDocument/2006/relationships/hyperlink" Target="https://www.busch.com/onenightonlynashville" TargetMode="External"/><Relationship Id="rId165" Type="http://schemas.openxmlformats.org/officeDocument/2006/relationships/hyperlink" Target="https://www.eventbrite.com/e/moore-moore-fan-club-party-2023-tickets-601695345977" TargetMode="External"/><Relationship Id="rId372" Type="http://schemas.openxmlformats.org/officeDocument/2006/relationships/hyperlink" Target="https://events.com/r/en_US/registration/tenille-townes--friends-international-fan-show-at-cma-fest-nashville-june-893798" TargetMode="External"/><Relationship Id="rId428" Type="http://schemas.openxmlformats.org/officeDocument/2006/relationships/hyperlink" Target="https://www.listeningroomcafe.com/nashville-shows" TargetMode="External"/><Relationship Id="rId232" Type="http://schemas.openxmlformats.org/officeDocument/2006/relationships/hyperlink" Target="https://www.ticketmaster.com/ty-herndon-love-acceptance-concert-nashville-tennessee-06-07-2023/event/1B005E29AFDE3BC7" TargetMode="External"/><Relationship Id="rId274" Type="http://schemas.openxmlformats.org/officeDocument/2006/relationships/hyperlink" Target="https://www.ticketmaster.com/search?q=cma%20fest%20-%20fan" TargetMode="External"/><Relationship Id="rId481" Type="http://schemas.openxmlformats.org/officeDocument/2006/relationships/hyperlink" Target="https://www.eventbrite.com/e/9th-annual-craig-campbell-celebrity-cornhole-challenge-tickets-596195024367" TargetMode="External"/><Relationship Id="rId27" Type="http://schemas.openxmlformats.org/officeDocument/2006/relationships/hyperlink" Target="https://www.ticketmaster.com/search?q=cma%20fest%20-%20fan" TargetMode="External"/><Relationship Id="rId69" Type="http://schemas.openxmlformats.org/officeDocument/2006/relationships/hyperlink" Target="https://www.ticketmaster.com/search?q=cma%20fest%20-%20fan" TargetMode="External"/><Relationship Id="rId134" Type="http://schemas.openxmlformats.org/officeDocument/2006/relationships/hyperlink" Target="https://www.axs.com/search?q=sunday+morning+country" TargetMode="External"/><Relationship Id="rId537" Type="http://schemas.openxmlformats.org/officeDocument/2006/relationships/hyperlink" Target="https://fevogm.com/event/2023rock" TargetMode="External"/><Relationship Id="rId80" Type="http://schemas.openxmlformats.org/officeDocument/2006/relationships/hyperlink" Target="https://www.ticketmaster.com/search?q=cma%20fest%20-%20fan" TargetMode="External"/><Relationship Id="rId176" Type="http://schemas.openxmlformats.org/officeDocument/2006/relationships/hyperlink" Target="https://citywinery.com/nashville/Online/default.asp?BOparam::WScontent::loadArticle::permalink=NSH-Backstage-Adam-Carolla-6-9-23-9PM&amp;BOparam::WScontent::loadArticle::context_id=" TargetMode="External"/><Relationship Id="rId341" Type="http://schemas.openxmlformats.org/officeDocument/2006/relationships/hyperlink" Target="https://www.ticketweb.com/event/backstage-nashville-daytime-hit-songwriters-3rd-and-lindsley-tickets/12522715" TargetMode="External"/><Relationship Id="rId383" Type="http://schemas.openxmlformats.org/officeDocument/2006/relationships/hyperlink" Target="https://fevogm.com/event/2023rock" TargetMode="External"/><Relationship Id="rId439" Type="http://schemas.openxmlformats.org/officeDocument/2006/relationships/hyperlink" Target="https://www.listeningroomcafe.com/nashville-shows" TargetMode="External"/><Relationship Id="rId201" Type="http://schemas.openxmlformats.org/officeDocument/2006/relationships/hyperlink" Target="https://www.axs.com/events/480976/marty-stuart-s-late-night-jam-tickets" TargetMode="External"/><Relationship Id="rId243" Type="http://schemas.openxmlformats.org/officeDocument/2006/relationships/hyperlink" Target="https://jaimefoxmusic.ticketleap.com/nn2023/dates/Jun-06-2023_at_0530PM" TargetMode="External"/><Relationship Id="rId285" Type="http://schemas.openxmlformats.org/officeDocument/2006/relationships/hyperlink" Target="https://www.ticketmaster.com/search?q=cma%20fest%20-%20fan" TargetMode="External"/><Relationship Id="rId450" Type="http://schemas.openxmlformats.org/officeDocument/2006/relationships/hyperlink" Target="https://www.ticketweb.com/event/bluebird-on-3rd-victoria-3rd-and-lindsley-tickets/13214858" TargetMode="External"/><Relationship Id="rId506" Type="http://schemas.openxmlformats.org/officeDocument/2006/relationships/hyperlink" Target="https://www.eventbrite.com/e/country-with-heart-for-st-jude-childrens-research-tickets-624138764847" TargetMode="External"/><Relationship Id="rId38" Type="http://schemas.openxmlformats.org/officeDocument/2006/relationships/hyperlink" Target="https://www.ticketmaster.com/search?q=cma%20fest%20-%20fan" TargetMode="External"/><Relationship Id="rId103" Type="http://schemas.openxmlformats.org/officeDocument/2006/relationships/hyperlink" Target="https://www.ticketmaster.com/search?q=cma%20fest%20-%20stadium" TargetMode="External"/><Relationship Id="rId310" Type="http://schemas.openxmlformats.org/officeDocument/2006/relationships/hyperlink" Target="https://www.ticketmaster.com/search?q=cma%20fest%20-%20fan" TargetMode="External"/><Relationship Id="rId492" Type="http://schemas.openxmlformats.org/officeDocument/2006/relationships/hyperlink" Target="https://live.billboard.com/" TargetMode="External"/><Relationship Id="rId548" Type="http://schemas.openxmlformats.org/officeDocument/2006/relationships/hyperlink" Target="https://www.axs.com/events/454882/grand-ole-opry-tickets" TargetMode="External"/><Relationship Id="rId91" Type="http://schemas.openxmlformats.org/officeDocument/2006/relationships/hyperlink" Target="https://www.axs.com/events/455031/opry-country-classics-at-the-ryman-tickets" TargetMode="External"/><Relationship Id="rId145" Type="http://schemas.openxmlformats.org/officeDocument/2006/relationships/hyperlink" Target="https://www.ticketweb.com/event/country-for-a-cause-tg-3rd-and-lindsley-tickets/13081025" TargetMode="External"/><Relationship Id="rId187" Type="http://schemas.openxmlformats.org/officeDocument/2006/relationships/hyperlink" Target="https://www.3rdandlindsley.com/event/13128925/jeffrey-steele/" TargetMode="External"/><Relationship Id="rId352" Type="http://schemas.openxmlformats.org/officeDocument/2006/relationships/hyperlink" Target="https://www.ticketweb.com/event/backstage-nashville-daytime-hit-songwriters-3rd-and-lindsley-tickets/12522715" TargetMode="External"/><Relationship Id="rId394" Type="http://schemas.openxmlformats.org/officeDocument/2006/relationships/hyperlink" Target="https://www.axs.com/events/483776/voices-for-valor-tickets" TargetMode="External"/><Relationship Id="rId408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212" Type="http://schemas.openxmlformats.org/officeDocument/2006/relationships/hyperlink" Target="https://www.ticketweb.com/event/backstage-nashville-daytime-hit-songwriters-3rd-and-lindsley-tickets/12522715" TargetMode="External"/><Relationship Id="rId254" Type="http://schemas.openxmlformats.org/officeDocument/2006/relationships/hyperlink" Target="https://www.ticketmaster.com/search?q=cma%20fest%20-%20fan" TargetMode="External"/><Relationship Id="rId49" Type="http://schemas.openxmlformats.org/officeDocument/2006/relationships/hyperlink" Target="https://www.ticketmaster.com/search?q=cma%20fest%20-%20fan" TargetMode="External"/><Relationship Id="rId114" Type="http://schemas.openxmlformats.org/officeDocument/2006/relationships/hyperlink" Target="https://www.ticketmaster.com/search?q=cma%20fest%20-%20stadium" TargetMode="External"/><Relationship Id="rId296" Type="http://schemas.openxmlformats.org/officeDocument/2006/relationships/hyperlink" Target="https://www.ticketmaster.com/search?q=cma%20fest%20-%20fan" TargetMode="External"/><Relationship Id="rId461" Type="http://schemas.openxmlformats.org/officeDocument/2006/relationships/hyperlink" Target="https://www.axs.com/events/454849/grand-ole-opry-tickets?skin=grandoleopry&amp;_ga=2.153464891.247253798.1676643511-1997654273.1676643511" TargetMode="External"/><Relationship Id="rId517" Type="http://schemas.openxmlformats.org/officeDocument/2006/relationships/hyperlink" Target="https://www.ticketweb.com/event/in-the-round-with-jamie-the-bluebird-cafe-tickets/13250318" TargetMode="External"/><Relationship Id="rId559" Type="http://schemas.openxmlformats.org/officeDocument/2006/relationships/hyperlink" Target="https://www.eventbrite.com/e/slim-huskys-unplugged-volume-7-black-to-the-roots-tickets-642483835447" TargetMode="External"/><Relationship Id="rId60" Type="http://schemas.openxmlformats.org/officeDocument/2006/relationships/hyperlink" Target="https://www.ticketmaster.com/search?q=cma%20fest%20-%20fan" TargetMode="External"/><Relationship Id="rId156" Type="http://schemas.openxmlformats.org/officeDocument/2006/relationships/hyperlink" Target="https://www.ticketmaster.com/ty-herndon-love-acceptance-concert-nashville-tennessee-06-07-2023/event/1B005E29AFDE3BC7" TargetMode="External"/><Relationship Id="rId198" Type="http://schemas.openxmlformats.org/officeDocument/2006/relationships/hyperlink" Target="https://www.axs.com/events/480976/marty-stuart-s-late-night-jam-tickets" TargetMode="External"/><Relationship Id="rId321" Type="http://schemas.openxmlformats.org/officeDocument/2006/relationships/hyperlink" Target="https://www.ticketweb.com/event/eric-paslay-paul-mcdonald-the-3rd-and-lindsley-tickets/13190948?pl=3rdlindsley" TargetMode="External"/><Relationship Id="rId363" Type="http://schemas.openxmlformats.org/officeDocument/2006/relationships/hyperlink" Target="https://www.ticketweb.com/event/backstage-nashville-daytime-hit-songwriters-3rd-and-lindsley-tickets/12522715" TargetMode="External"/><Relationship Id="rId419" Type="http://schemas.openxmlformats.org/officeDocument/2006/relationships/hyperlink" Target="https://www.eventbrite.com/e/will-tubbs-21st-birthday-bash-album-release-party-tickets-621391748447" TargetMode="External"/><Relationship Id="rId570" Type="http://schemas.openxmlformats.org/officeDocument/2006/relationships/hyperlink" Target="https://www.ticketmaster.com/ty-herndon-love-acceptance-concert-nashville-tennessee-06-07-2023/event/1B005E29AFDE3BC7" TargetMode="External"/><Relationship Id="rId223" Type="http://schemas.openxmlformats.org/officeDocument/2006/relationships/hyperlink" Target="https://www.ticketweb.com/event/backstage-nashville-daytime-hit-songwriters-3rd-and-lindsley-tickets/12522715" TargetMode="External"/><Relationship Id="rId430" Type="http://schemas.openxmlformats.org/officeDocument/2006/relationships/hyperlink" Target="https://www.listeningroomcafe.com/nashville-shows" TargetMode="External"/><Relationship Id="rId18" Type="http://schemas.openxmlformats.org/officeDocument/2006/relationships/hyperlink" Target="https://www.ticketmaster.com/search?q=cma%20fest%20-%20fan" TargetMode="External"/><Relationship Id="rId265" Type="http://schemas.openxmlformats.org/officeDocument/2006/relationships/hyperlink" Target="https://www.ticketmaster.com/search?q=cma%20fest%20-%20fan" TargetMode="External"/><Relationship Id="rId472" Type="http://schemas.openxmlformats.org/officeDocument/2006/relationships/hyperlink" Target="https://www.eventbrite.com/e/9th-annual-craig-campbell-celebrity-cornhole-challenge-tickets-596195024367" TargetMode="External"/><Relationship Id="rId528" Type="http://schemas.openxmlformats.org/officeDocument/2006/relationships/hyperlink" Target="https://www.ticketweb.com/event/in-the-round-with-jeff-the-bluebird-cafe-tickets/13250438" TargetMode="External"/><Relationship Id="rId125" Type="http://schemas.openxmlformats.org/officeDocument/2006/relationships/hyperlink" Target="http://www.outhousetickets.com/Event/21368-Next_Generation_-_Sons__Daughters_of_Country_Legends/" TargetMode="External"/><Relationship Id="rId167" Type="http://schemas.openxmlformats.org/officeDocument/2006/relationships/hyperlink" Target="https://www.eventbrite.com/e/moore-moore-fan-club-party-2023-tickets-601695345977" TargetMode="External"/><Relationship Id="rId332" Type="http://schemas.openxmlformats.org/officeDocument/2006/relationships/hyperlink" Target="https://www.ticketweb.com/event/backstage-nashville-daytime-hit-songwriters-3rd-and-lindsley-tickets/12522715" TargetMode="External"/><Relationship Id="rId374" Type="http://schemas.openxmlformats.org/officeDocument/2006/relationships/hyperlink" Target="https://www.axs.com/events/454885/grand-ole-opry-tickets?q=opry" TargetMode="External"/><Relationship Id="rId71" Type="http://schemas.openxmlformats.org/officeDocument/2006/relationships/hyperlink" Target="https://www.ticketmaster.com/search?q=cma%20fest%20-%20fan" TargetMode="External"/><Relationship Id="rId234" Type="http://schemas.openxmlformats.org/officeDocument/2006/relationships/hyperlink" Target="https://citywinery.com/nashville/Online/default.asp?BOparam::WScontent::loadArticle::permalink=NSHLFT-Smithfield-6-10-23-7pm&amp;BOparam::WScontent::loadArticle::context_id=" TargetMode="External"/><Relationship Id="rId2" Type="http://schemas.openxmlformats.org/officeDocument/2006/relationships/hyperlink" Target="https://www.ticketmaster.com/search?q=cma%20fest%20-%20fan" TargetMode="External"/><Relationship Id="rId29" Type="http://schemas.openxmlformats.org/officeDocument/2006/relationships/hyperlink" Target="https://www.ticketmaster.com/search?q=cma%20fest%20-%20fan" TargetMode="External"/><Relationship Id="rId276" Type="http://schemas.openxmlformats.org/officeDocument/2006/relationships/hyperlink" Target="https://www.ticketmaster.com/search?q=cma%20fest%20-%20fan" TargetMode="External"/><Relationship Id="rId441" Type="http://schemas.openxmlformats.org/officeDocument/2006/relationships/hyperlink" Target="https://www.listeningroomcafe.com/nashville-shows" TargetMode="External"/><Relationship Id="rId483" Type="http://schemas.openxmlformats.org/officeDocument/2006/relationships/hyperlink" Target="https://fevogm.com/event/2023rock" TargetMode="External"/><Relationship Id="rId539" Type="http://schemas.openxmlformats.org/officeDocument/2006/relationships/hyperlink" Target="https://www.eventbrite.com/e/9th-annual-craig-campbell-celebrity-cornhole-challenge-tickets-596195024367" TargetMode="External"/><Relationship Id="rId40" Type="http://schemas.openxmlformats.org/officeDocument/2006/relationships/hyperlink" Target="https://www.ticketmaster.com/search?q=cma%20fest%20-%20fan" TargetMode="External"/><Relationship Id="rId136" Type="http://schemas.openxmlformats.org/officeDocument/2006/relationships/hyperlink" Target="https://www.axs.com/search?q=sunday+morning+country" TargetMode="External"/><Relationship Id="rId178" Type="http://schemas.openxmlformats.org/officeDocument/2006/relationships/hyperlink" Target="https://www.axs.com/events/478652/tanya-tucker-tickets" TargetMode="External"/><Relationship Id="rId301" Type="http://schemas.openxmlformats.org/officeDocument/2006/relationships/hyperlink" Target="https://www.ticketmaster.com/search?q=cma%20fest%20-%20fan" TargetMode="External"/><Relationship Id="rId343" Type="http://schemas.openxmlformats.org/officeDocument/2006/relationships/hyperlink" Target="https://www.ticketweb.com/event/backstage-nashville-daytime-hit-songwriters-3rd-and-lindsley-tickets/12522715" TargetMode="External"/><Relationship Id="rId550" Type="http://schemas.openxmlformats.org/officeDocument/2006/relationships/hyperlink" Target="https://www.ticketmaster.com/search?q=cma%20fest%20-%20fan" TargetMode="External"/><Relationship Id="rId82" Type="http://schemas.openxmlformats.org/officeDocument/2006/relationships/hyperlink" Target="https://www.ticketmaster.com/search?q=cma%20fest%20-%20fan" TargetMode="External"/><Relationship Id="rId203" Type="http://schemas.openxmlformats.org/officeDocument/2006/relationships/hyperlink" Target="https://www.axs.com/events/480976/marty-stuart-s-late-night-jam-tickets" TargetMode="External"/><Relationship Id="rId385" Type="http://schemas.openxmlformats.org/officeDocument/2006/relationships/hyperlink" Target="https://fevogm.com/event/2023rock" TargetMode="External"/><Relationship Id="rId245" Type="http://schemas.openxmlformats.org/officeDocument/2006/relationships/hyperlink" Target="https://jaimefoxmusic.ticketleap.com/nn2023/dates/Jun-06-2023_at_0530PM" TargetMode="External"/><Relationship Id="rId287" Type="http://schemas.openxmlformats.org/officeDocument/2006/relationships/hyperlink" Target="https://www.ticketmaster.com/search?q=cma%20fest%20-%20fan" TargetMode="External"/><Relationship Id="rId410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52" Type="http://schemas.openxmlformats.org/officeDocument/2006/relationships/hyperlink" Target="https://treylewisumusic.us5.list-manage.com/subscribe?u=ed64986a7d881d40ce8bc8042&amp;id=2e80639361" TargetMode="External"/><Relationship Id="rId494" Type="http://schemas.openxmlformats.org/officeDocument/2006/relationships/hyperlink" Target="https://live.billboard.com/" TargetMode="External"/><Relationship Id="rId508" Type="http://schemas.openxmlformats.org/officeDocument/2006/relationships/hyperlink" Target="https://www.ticketmaster.com/search?q=cma%20fest%20-%20fan" TargetMode="External"/><Relationship Id="rId105" Type="http://schemas.openxmlformats.org/officeDocument/2006/relationships/hyperlink" Target="https://www.ticketmaster.com/search?q=cma%20fest%20-%20stadium" TargetMode="External"/><Relationship Id="rId147" Type="http://schemas.openxmlformats.org/officeDocument/2006/relationships/hyperlink" Target="https://www.ticketweb.com/event/country-for-a-cause-tg-3rd-and-lindsley-tickets/13081025" TargetMode="External"/><Relationship Id="rId312" Type="http://schemas.openxmlformats.org/officeDocument/2006/relationships/hyperlink" Target="https://www.ticketmaster.com/search?q=cma%20fest%20-%20fan" TargetMode="External"/><Relationship Id="rId354" Type="http://schemas.openxmlformats.org/officeDocument/2006/relationships/hyperlink" Target="https://www.ticketweb.com/event/backstage-nashville-daytime-hit-songwriters-3rd-and-lindsley-tickets/12522715" TargetMode="External"/><Relationship Id="rId51" Type="http://schemas.openxmlformats.org/officeDocument/2006/relationships/hyperlink" Target="https://www.ticketmaster.com/search?q=cma%20fest%20-%20fan" TargetMode="External"/><Relationship Id="rId93" Type="http://schemas.openxmlformats.org/officeDocument/2006/relationships/hyperlink" Target="https://www.ticketmaster.com/search?q=cma%20fest%20-%20stadium" TargetMode="External"/><Relationship Id="rId189" Type="http://schemas.openxmlformats.org/officeDocument/2006/relationships/hyperlink" Target="https://www.axs.com/events/479483/indigo-girls-tickets?q=indigo" TargetMode="External"/><Relationship Id="rId396" Type="http://schemas.openxmlformats.org/officeDocument/2006/relationships/hyperlink" Target="https://live.billboard.com/" TargetMode="External"/><Relationship Id="rId561" Type="http://schemas.openxmlformats.org/officeDocument/2006/relationships/hyperlink" Target="https://www.eventbrite.com/e/slim-huskys-unplugged-volume-7-black-to-the-roots-tickets-642483835447" TargetMode="External"/><Relationship Id="rId214" Type="http://schemas.openxmlformats.org/officeDocument/2006/relationships/hyperlink" Target="https://www.ticketweb.com/event/the-time-jumpers-3rd-and-lindsley-tickets/12676585?pl=3rdlindsley&amp;REFID=clientsitewp" TargetMode="External"/><Relationship Id="rId256" Type="http://schemas.openxmlformats.org/officeDocument/2006/relationships/hyperlink" Target="https://www.ticketmaster.com/search?q=cma%20fest%20-%20fan" TargetMode="External"/><Relationship Id="rId298" Type="http://schemas.openxmlformats.org/officeDocument/2006/relationships/hyperlink" Target="https://www.ticketmaster.com/search?q=cma%20fest%20-%20fan" TargetMode="External"/><Relationship Id="rId421" Type="http://schemas.openxmlformats.org/officeDocument/2006/relationships/hyperlink" Target="https://www.listeningroomcafe.com/nashville-shows" TargetMode="External"/><Relationship Id="rId463" Type="http://schemas.openxmlformats.org/officeDocument/2006/relationships/hyperlink" Target="https://live.billboard.com/" TargetMode="External"/><Relationship Id="rId519" Type="http://schemas.openxmlformats.org/officeDocument/2006/relationships/hyperlink" Target="https://www.ticketweb.com/event/in-the-round-with-mark-the-bluebird-cafe-tickets/13250298" TargetMode="External"/><Relationship Id="rId116" Type="http://schemas.openxmlformats.org/officeDocument/2006/relationships/hyperlink" Target="https://www.ticketmaster.com/search?q=cma%20fest%20-%20stadium" TargetMode="External"/><Relationship Id="rId158" Type="http://schemas.openxmlformats.org/officeDocument/2006/relationships/hyperlink" Target="https://www.ticketmaster.com/ty-herndon-love-acceptance-concert-nashville-tennessee-06-07-2023/event/1B005E29AFDE3BC7" TargetMode="External"/><Relationship Id="rId323" Type="http://schemas.openxmlformats.org/officeDocument/2006/relationships/hyperlink" Target="https://www.ticketweb.com/event/eric-paslay-paul-mcdonald-the-3rd-and-lindsley-tickets/13190948?pl=3rdlindsley" TargetMode="External"/><Relationship Id="rId530" Type="http://schemas.openxmlformats.org/officeDocument/2006/relationships/hyperlink" Target="https://www.ticketweb.com/event/pre-pay-in-the-round-the-bluebird-cafe-tickets/13250448" TargetMode="External"/><Relationship Id="rId20" Type="http://schemas.openxmlformats.org/officeDocument/2006/relationships/hyperlink" Target="https://www.ticketmaster.com/search?q=cma%20fest%20-%20fan" TargetMode="External"/><Relationship Id="rId62" Type="http://schemas.openxmlformats.org/officeDocument/2006/relationships/hyperlink" Target="https://www.ticketmaster.com/search?q=cma%20fest%20-%20fan" TargetMode="External"/><Relationship Id="rId365" Type="http://schemas.openxmlformats.org/officeDocument/2006/relationships/hyperlink" Target="https://www.ticketweb.com/event/backstage-nashville-daytime-hit-songwriters-3rd-and-lindsley-tickets/12522715" TargetMode="External"/><Relationship Id="rId572" Type="http://schemas.openxmlformats.org/officeDocument/2006/relationships/hyperlink" Target="https://jaimefoxmusic.ticketleap.com/nn2023/dates/Jun-06-2023_at_0530PM" TargetMode="External"/><Relationship Id="rId225" Type="http://schemas.openxmlformats.org/officeDocument/2006/relationships/hyperlink" Target="https://www.eventbrite.com/e/9th-annual-craig-campbell-celebrity-cornhole-challenge-tickets-596195024367" TargetMode="External"/><Relationship Id="rId267" Type="http://schemas.openxmlformats.org/officeDocument/2006/relationships/hyperlink" Target="https://www.ticketmaster.com/search?q=cma%20fest%20-%20fan" TargetMode="External"/><Relationship Id="rId432" Type="http://schemas.openxmlformats.org/officeDocument/2006/relationships/hyperlink" Target="https://www.listeningroomcafe.com/nashville-shows" TargetMode="External"/><Relationship Id="rId474" Type="http://schemas.openxmlformats.org/officeDocument/2006/relationships/hyperlink" Target="https://www.eventbrite.com/e/9th-annual-craig-campbell-celebrity-cornhole-challenge-tickets-596195024367" TargetMode="External"/><Relationship Id="rId127" Type="http://schemas.openxmlformats.org/officeDocument/2006/relationships/hyperlink" Target="http://www.outhousetickets.com/Event/21368-Next_Generation_-_Sons__Daughters_of_Country_Legends/" TargetMode="External"/><Relationship Id="rId31" Type="http://schemas.openxmlformats.org/officeDocument/2006/relationships/hyperlink" Target="https://www.ticketmaster.com/search?q=cma%20fest%20-%20fan" TargetMode="External"/><Relationship Id="rId73" Type="http://schemas.openxmlformats.org/officeDocument/2006/relationships/hyperlink" Target="https://www.ticketmaster.com/search?q=cma%20fest%20-%20fan" TargetMode="External"/><Relationship Id="rId169" Type="http://schemas.openxmlformats.org/officeDocument/2006/relationships/hyperlink" Target="https://www.eventbrite.com/e/moore-moore-fan-club-party-2023-tickets-601695345977" TargetMode="External"/><Relationship Id="rId334" Type="http://schemas.openxmlformats.org/officeDocument/2006/relationships/hyperlink" Target="https://www.ticketweb.com/event/backstage-nashville-daytime-hit-songwriters-3rd-and-lindsley-tickets/12522715" TargetMode="External"/><Relationship Id="rId376" Type="http://schemas.openxmlformats.org/officeDocument/2006/relationships/hyperlink" Target="https://www.eventbrite.com/e/country-with-heart-for-st-jude-childrens-research-tickets-624138764847" TargetMode="External"/><Relationship Id="rId541" Type="http://schemas.openxmlformats.org/officeDocument/2006/relationships/hyperlink" Target="https://livingthetylerrichlife.weebly.com/cma-fest.html" TargetMode="External"/><Relationship Id="rId4" Type="http://schemas.openxmlformats.org/officeDocument/2006/relationships/hyperlink" Target="https://www.ticketmaster.com/search?q=cma%20fest%20-%20fan" TargetMode="External"/><Relationship Id="rId180" Type="http://schemas.openxmlformats.org/officeDocument/2006/relationships/hyperlink" Target="https://www.ticketmaster.com/search?q=cma%20fest%20-%20fan" TargetMode="External"/><Relationship Id="rId236" Type="http://schemas.openxmlformats.org/officeDocument/2006/relationships/hyperlink" Target="https://www.ticketweb.com/event/country-for-a-cause-tg-3rd-and-lindsley-tickets/13081025" TargetMode="External"/><Relationship Id="rId278" Type="http://schemas.openxmlformats.org/officeDocument/2006/relationships/hyperlink" Target="https://www.ticketmaster.com/search?q=cma%20fest%20-%20fan" TargetMode="External"/><Relationship Id="rId401" Type="http://schemas.openxmlformats.org/officeDocument/2006/relationships/hyperlink" Target="https://fevogm.com/event/2023rock" TargetMode="External"/><Relationship Id="rId443" Type="http://schemas.openxmlformats.org/officeDocument/2006/relationships/hyperlink" Target="https://www.listeningroomcafe.com/nashville-shows" TargetMode="External"/><Relationship Id="rId303" Type="http://schemas.openxmlformats.org/officeDocument/2006/relationships/hyperlink" Target="https://www.ticketmaster.com/search?q=cma%20fest%20-%20fan" TargetMode="External"/><Relationship Id="rId485" Type="http://schemas.openxmlformats.org/officeDocument/2006/relationships/hyperlink" Target="https://fevogm.com/event/2023rock" TargetMode="External"/><Relationship Id="rId42" Type="http://schemas.openxmlformats.org/officeDocument/2006/relationships/hyperlink" Target="https://www.ticketmaster.com/search?q=cma%20fest%20-%20fan" TargetMode="External"/><Relationship Id="rId84" Type="http://schemas.openxmlformats.org/officeDocument/2006/relationships/hyperlink" Target="https://www.ticketmaster.com/search?q=cma%20fest%20-%20fan" TargetMode="External"/><Relationship Id="rId138" Type="http://schemas.openxmlformats.org/officeDocument/2006/relationships/hyperlink" Target="https://www.eventbrite.com/e/cma-fest-fan-party-tickets-595019217497" TargetMode="External"/><Relationship Id="rId345" Type="http://schemas.openxmlformats.org/officeDocument/2006/relationships/hyperlink" Target="https://www.ticketweb.com/event/backstage-nashville-daytime-hit-songwriters-3rd-and-lindsley-tickets/12522715" TargetMode="External"/><Relationship Id="rId387" Type="http://schemas.openxmlformats.org/officeDocument/2006/relationships/hyperlink" Target="https://fevogm.com/event/2023rock" TargetMode="External"/><Relationship Id="rId510" Type="http://schemas.openxmlformats.org/officeDocument/2006/relationships/hyperlink" Target="https://www.ticketweb.com/event/the-41st-annual-bluebird-birthday-the-bluebird-cafe-tickets/13248348" TargetMode="External"/><Relationship Id="rId552" Type="http://schemas.openxmlformats.org/officeDocument/2006/relationships/hyperlink" Target="https://www.ticketmaster.com/search?q=cma%20fest%20-%20fan" TargetMode="External"/><Relationship Id="rId191" Type="http://schemas.openxmlformats.org/officeDocument/2006/relationships/hyperlink" Target="https://www.axs.com/events/454849/grand-ole-opry-tickets?skin=grandoleopry&amp;_ga=2.153464891.247253798.1676643511-1997654273.1676643511" TargetMode="External"/><Relationship Id="rId205" Type="http://schemas.openxmlformats.org/officeDocument/2006/relationships/hyperlink" Target="https://www.ticketmaster.com/nikki-mitchell-foundation-behind-the-strings-nashville-tennessee-06-06-2023/event/1B005E914011BB7E" TargetMode="External"/><Relationship Id="rId247" Type="http://schemas.openxmlformats.org/officeDocument/2006/relationships/hyperlink" Target="https://jaimefoxmusic.ticketleap.com/nn2023/dates/Jun-06-2023_at_0530PM" TargetMode="External"/><Relationship Id="rId412" Type="http://schemas.openxmlformats.org/officeDocument/2006/relationships/hyperlink" Target="https://www.opry.com/show/2023-06-10-grand-ole-opry-at-7-pm" TargetMode="External"/><Relationship Id="rId107" Type="http://schemas.openxmlformats.org/officeDocument/2006/relationships/hyperlink" Target="https://www.ticketmaster.com/search?q=cma%20fest%20-%20stadium" TargetMode="External"/><Relationship Id="rId289" Type="http://schemas.openxmlformats.org/officeDocument/2006/relationships/hyperlink" Target="https://www.ticketmaster.com/search?q=cma%20fest%20-%20fan" TargetMode="External"/><Relationship Id="rId454" Type="http://schemas.openxmlformats.org/officeDocument/2006/relationships/hyperlink" Target="https://events.lyte.com/eventgenius/fitness-at-fest/shop/43857/" TargetMode="External"/><Relationship Id="rId496" Type="http://schemas.openxmlformats.org/officeDocument/2006/relationships/hyperlink" Target="https://live.billboard.com/" TargetMode="External"/><Relationship Id="rId11" Type="http://schemas.openxmlformats.org/officeDocument/2006/relationships/hyperlink" Target="https://www.ticketmaster.com/search?q=cma%20fest%20-%20fan" TargetMode="External"/><Relationship Id="rId53" Type="http://schemas.openxmlformats.org/officeDocument/2006/relationships/hyperlink" Target="https://www.ticketmaster.com/search?q=cma%20fest%20-%20fan" TargetMode="External"/><Relationship Id="rId149" Type="http://schemas.openxmlformats.org/officeDocument/2006/relationships/hyperlink" Target="https://www.ticketweb.com/event/country-for-a-cause-tg-3rd-and-lindsley-tickets/13081025" TargetMode="External"/><Relationship Id="rId314" Type="http://schemas.openxmlformats.org/officeDocument/2006/relationships/hyperlink" Target="https://www.opry.com/show/2023-06-06-grand-ole-opry-at-9-30-pm" TargetMode="External"/><Relationship Id="rId356" Type="http://schemas.openxmlformats.org/officeDocument/2006/relationships/hyperlink" Target="https://www.ticketweb.com/event/backstage-nashville-daytime-hit-songwriters-3rd-and-lindsley-tickets/12522715" TargetMode="External"/><Relationship Id="rId398" Type="http://schemas.openxmlformats.org/officeDocument/2006/relationships/hyperlink" Target="https://donate.savethemusic.org/event/hometown-to-hometown-2023/e464402/register/new/select-tickets" TargetMode="External"/><Relationship Id="rId521" Type="http://schemas.openxmlformats.org/officeDocument/2006/relationships/hyperlink" Target="https://www.ticketweb.com/event/in-the-round-with-irene-the-bluebird-cafe-tickets/13250358" TargetMode="External"/><Relationship Id="rId563" Type="http://schemas.openxmlformats.org/officeDocument/2006/relationships/hyperlink" Target="https://www.eventbrite.com/e/slim-huskys-unplugged-volume-7-black-to-the-roots-tickets-642483835447" TargetMode="External"/><Relationship Id="rId95" Type="http://schemas.openxmlformats.org/officeDocument/2006/relationships/hyperlink" Target="https://www.ticketmaster.com/search?q=cma%20fest%20-%20stadium" TargetMode="External"/><Relationship Id="rId160" Type="http://schemas.openxmlformats.org/officeDocument/2006/relationships/hyperlink" Target="https://www.ticketmaster.com/ty-herndon-love-acceptance-concert-nashville-tennessee-06-07-2023/event/1B005E29AFDE3BC7" TargetMode="External"/><Relationship Id="rId216" Type="http://schemas.openxmlformats.org/officeDocument/2006/relationships/hyperlink" Target="https://www.ticketmaster.com/search?q=cma%20fest%20-%20fan" TargetMode="External"/><Relationship Id="rId423" Type="http://schemas.openxmlformats.org/officeDocument/2006/relationships/hyperlink" Target="https://www.listeningroomcafe.com/nashville-shows" TargetMode="External"/><Relationship Id="rId258" Type="http://schemas.openxmlformats.org/officeDocument/2006/relationships/hyperlink" Target="https://www.ticketmaster.com/search?q=cma%20fest%20-%20fan" TargetMode="External"/><Relationship Id="rId465" Type="http://schemas.openxmlformats.org/officeDocument/2006/relationships/hyperlink" Target="https://www.ticketmaster.com/ty-herndon-love-acceptance-concert-nashville-tennessee-06-07-2023/event/1B005E29AFDE3BC7" TargetMode="External"/><Relationship Id="rId22" Type="http://schemas.openxmlformats.org/officeDocument/2006/relationships/hyperlink" Target="https://www.ticketmaster.com/search?q=cma%20fest%20-%20fan" TargetMode="External"/><Relationship Id="rId64" Type="http://schemas.openxmlformats.org/officeDocument/2006/relationships/hyperlink" Target="https://www.ticketmaster.com/search?q=cma%20fest%20-%20fan" TargetMode="External"/><Relationship Id="rId118" Type="http://schemas.openxmlformats.org/officeDocument/2006/relationships/hyperlink" Target="https://www.ticketmaster.com/search?q=cma%20fest%20-%20stadium" TargetMode="External"/><Relationship Id="rId325" Type="http://schemas.openxmlformats.org/officeDocument/2006/relationships/hyperlink" Target="https://fevogm.com/event/2023rock" TargetMode="External"/><Relationship Id="rId367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532" Type="http://schemas.openxmlformats.org/officeDocument/2006/relationships/hyperlink" Target="https://www.ticketweb.com/event/pre-pay-in-the-round-the-bluebird-cafe-tickets/13250448" TargetMode="External"/><Relationship Id="rId171" Type="http://schemas.openxmlformats.org/officeDocument/2006/relationships/hyperlink" Target="https://secure3.convio.net/shfbmt/site/Ticketing?view=Tickets&amp;id=100981" TargetMode="External"/><Relationship Id="rId227" Type="http://schemas.openxmlformats.org/officeDocument/2006/relationships/hyperlink" Target="https://www.eventbrite.com/e/country-with-heart-for-st-jude-childrens-research-tickets-624138764847" TargetMode="External"/><Relationship Id="rId269" Type="http://schemas.openxmlformats.org/officeDocument/2006/relationships/hyperlink" Target="https://www.ticketmaster.com/search?q=cma%20fest%20-%20fan" TargetMode="External"/><Relationship Id="rId434" Type="http://schemas.openxmlformats.org/officeDocument/2006/relationships/hyperlink" Target="https://www.listeningroomcafe.com/nashville-shows" TargetMode="External"/><Relationship Id="rId476" Type="http://schemas.openxmlformats.org/officeDocument/2006/relationships/hyperlink" Target="https://www.eventbrite.com/e/9th-annual-craig-campbell-celebrity-cornhole-challenge-tickets-596195024367" TargetMode="External"/><Relationship Id="rId33" Type="http://schemas.openxmlformats.org/officeDocument/2006/relationships/hyperlink" Target="https://www.ticketmaster.com/search?q=cma%20fest%20-%20fan" TargetMode="External"/><Relationship Id="rId129" Type="http://schemas.openxmlformats.org/officeDocument/2006/relationships/hyperlink" Target="http://www.outhousetickets.com/Event/21368-Next_Generation_-_Sons__Daughters_of_Country_Legends/" TargetMode="External"/><Relationship Id="rId280" Type="http://schemas.openxmlformats.org/officeDocument/2006/relationships/hyperlink" Target="https://www.ticketmaster.com/search?q=cma%20fest%20-%20fan" TargetMode="External"/><Relationship Id="rId336" Type="http://schemas.openxmlformats.org/officeDocument/2006/relationships/hyperlink" Target="https://www.ticketweb.com/event/backstage-nashville-daytime-hit-songwriters-3rd-and-lindsley-tickets/12522715" TargetMode="External"/><Relationship Id="rId501" Type="http://schemas.openxmlformats.org/officeDocument/2006/relationships/hyperlink" Target="https://live.billboard.com/" TargetMode="External"/><Relationship Id="rId543" Type="http://schemas.openxmlformats.org/officeDocument/2006/relationships/hyperlink" Target="https://ticket.warnermusic.com/event/michael-ray-ticketless-vip-upgrade-at-cma-fest-2023" TargetMode="External"/><Relationship Id="rId75" Type="http://schemas.openxmlformats.org/officeDocument/2006/relationships/hyperlink" Target="https://www.ticketmaster.com/search?q=cma%20fest%20-%20fan" TargetMode="External"/><Relationship Id="rId140" Type="http://schemas.openxmlformats.org/officeDocument/2006/relationships/hyperlink" Target="https://www.eventbrite.com/e/cma-fest-fan-party-tickets-595019217497" TargetMode="External"/><Relationship Id="rId182" Type="http://schemas.openxmlformats.org/officeDocument/2006/relationships/hyperlink" Target="https://www.opry.com/show/2023-06-08-grand-ole-opry-at-7-pm" TargetMode="External"/><Relationship Id="rId378" Type="http://schemas.openxmlformats.org/officeDocument/2006/relationships/hyperlink" Target="https://www.eventbrite.com/e/country-with-heart-for-st-jude-childrens-research-tickets-624138764847" TargetMode="External"/><Relationship Id="rId403" Type="http://schemas.openxmlformats.org/officeDocument/2006/relationships/hyperlink" Target="https://fevogm.com/event/2023rock" TargetMode="External"/><Relationship Id="rId6" Type="http://schemas.openxmlformats.org/officeDocument/2006/relationships/hyperlink" Target="https://www.ticketmaster.com/search?q=cma%20fest%20-%20fan" TargetMode="External"/><Relationship Id="rId238" Type="http://schemas.openxmlformats.org/officeDocument/2006/relationships/hyperlink" Target="https://www.ticketweb.com/event/country-for-a-cause-tg-3rd-and-lindsley-tickets/13081025" TargetMode="External"/><Relationship Id="rId445" Type="http://schemas.openxmlformats.org/officeDocument/2006/relationships/hyperlink" Target="https://www.listeningroomcafe.com/nashville-shows" TargetMode="External"/><Relationship Id="rId487" Type="http://schemas.openxmlformats.org/officeDocument/2006/relationships/hyperlink" Target="https://live.billboard.com/" TargetMode="External"/><Relationship Id="rId291" Type="http://schemas.openxmlformats.org/officeDocument/2006/relationships/hyperlink" Target="https://www.ticketmaster.com/search?q=cma%20fest%20-%20fan" TargetMode="External"/><Relationship Id="rId305" Type="http://schemas.openxmlformats.org/officeDocument/2006/relationships/hyperlink" Target="https://www.ticketmaster.com/search?q=cma%20fest%20-%20fan" TargetMode="External"/><Relationship Id="rId347" Type="http://schemas.openxmlformats.org/officeDocument/2006/relationships/hyperlink" Target="https://www.ticketweb.com/event/backstage-nashville-daytime-hit-songwriters-3rd-and-lindsley-tickets/12522715" TargetMode="External"/><Relationship Id="rId512" Type="http://schemas.openxmlformats.org/officeDocument/2006/relationships/hyperlink" Target="https://www.ticketweb.com/event/in-the-row-with-greg-the-bluebird-cafe-tickets/13248338" TargetMode="External"/><Relationship Id="rId44" Type="http://schemas.openxmlformats.org/officeDocument/2006/relationships/hyperlink" Target="https://www.ticketmaster.com/search?q=cma%20fest%20-%20fan" TargetMode="External"/><Relationship Id="rId86" Type="http://schemas.openxmlformats.org/officeDocument/2006/relationships/hyperlink" Target="https://www.ticketmaster.com/ty-herndon-love-acceptance-concert-nashville-tennessee-06-07-2023/event/1B005E29AFDE3BC7" TargetMode="External"/><Relationship Id="rId151" Type="http://schemas.openxmlformats.org/officeDocument/2006/relationships/hyperlink" Target="https://www.ticketweb.com/event/country-for-a-cause-tg-3rd-and-lindsley-tickets/13081025" TargetMode="External"/><Relationship Id="rId389" Type="http://schemas.openxmlformats.org/officeDocument/2006/relationships/hyperlink" Target="https://fevogm.com/event/2023rock" TargetMode="External"/><Relationship Id="rId554" Type="http://schemas.openxmlformats.org/officeDocument/2006/relationships/hyperlink" Target="https://www.ticketmaster.com/search?q=cma%20fest%20-%20fan" TargetMode="External"/><Relationship Id="rId193" Type="http://schemas.openxmlformats.org/officeDocument/2006/relationships/hyperlink" Target="https://www.opry.com/show/2023-06-06-grand-ole-opry-at-9-30-pm" TargetMode="External"/><Relationship Id="rId207" Type="http://schemas.openxmlformats.org/officeDocument/2006/relationships/hyperlink" Target="https://www.ticketweb.com/event/backstage-nashville-daytime-hit-songwriters-3rd-and-lindsley-tickets/12522795" TargetMode="External"/><Relationship Id="rId249" Type="http://schemas.openxmlformats.org/officeDocument/2006/relationships/hyperlink" Target="https://jaimefoxmusic.ticketleap.com/nn2023/dates/Jun-06-2023_at_0530PM" TargetMode="External"/><Relationship Id="rId414" Type="http://schemas.openxmlformats.org/officeDocument/2006/relationships/hyperlink" Target="https://fevogm.com/event/2023rock" TargetMode="External"/><Relationship Id="rId456" Type="http://schemas.openxmlformats.org/officeDocument/2006/relationships/hyperlink" Target="https://events.lyte.com/eventgenius/fitness-at-fest/shop/43858/" TargetMode="External"/><Relationship Id="rId498" Type="http://schemas.openxmlformats.org/officeDocument/2006/relationships/hyperlink" Target="https://live.billboard.com/" TargetMode="External"/><Relationship Id="rId13" Type="http://schemas.openxmlformats.org/officeDocument/2006/relationships/hyperlink" Target="https://www.ticketmaster.com/search?q=cma%20fest%20-%20fan" TargetMode="External"/><Relationship Id="rId109" Type="http://schemas.openxmlformats.org/officeDocument/2006/relationships/hyperlink" Target="https://www.ticketmaster.com/search?q=cma%20fest%20-%20stadium" TargetMode="External"/><Relationship Id="rId260" Type="http://schemas.openxmlformats.org/officeDocument/2006/relationships/hyperlink" Target="https://www.ticketmaster.com/search?q=cma%20fest%20-%20fan" TargetMode="External"/><Relationship Id="rId316" Type="http://schemas.openxmlformats.org/officeDocument/2006/relationships/hyperlink" Target="https://www.opry.com/show/2023-06-06-grand-ole-opry-at-9-30-pm" TargetMode="External"/><Relationship Id="rId523" Type="http://schemas.openxmlformats.org/officeDocument/2006/relationships/hyperlink" Target="https://www.ticketweb.com/event/in-the-round-with-karleen-the-bluebird-cafe-tickets/13250428" TargetMode="External"/><Relationship Id="rId55" Type="http://schemas.openxmlformats.org/officeDocument/2006/relationships/hyperlink" Target="https://www.ticketmaster.com/search?q=cma%20fest%20-%20fan" TargetMode="External"/><Relationship Id="rId97" Type="http://schemas.openxmlformats.org/officeDocument/2006/relationships/hyperlink" Target="https://www.ticketmaster.com/search?q=cma%20fest%20-%20stadium" TargetMode="External"/><Relationship Id="rId120" Type="http://schemas.openxmlformats.org/officeDocument/2006/relationships/hyperlink" Target="http://www.outhousetickets.com/Event/21368-Next_Generation_-_Sons__Daughters_of_Country_Legends/" TargetMode="External"/><Relationship Id="rId358" Type="http://schemas.openxmlformats.org/officeDocument/2006/relationships/hyperlink" Target="https://www.ticketweb.com/event/backstage-nashville-daytime-hit-songwriters-3rd-and-lindsley-tickets/12522715" TargetMode="External"/><Relationship Id="rId565" Type="http://schemas.openxmlformats.org/officeDocument/2006/relationships/hyperlink" Target="https://fevogm.com/event/2023rock" TargetMode="External"/><Relationship Id="rId162" Type="http://schemas.openxmlformats.org/officeDocument/2006/relationships/hyperlink" Target="https://www.eventbrite.com/e/moore-moore-fan-club-party-2023-tickets-601695345977" TargetMode="External"/><Relationship Id="rId218" Type="http://schemas.openxmlformats.org/officeDocument/2006/relationships/hyperlink" Target="https://www.axs.com/events/482214/country-kickoff-tickets" TargetMode="External"/><Relationship Id="rId425" Type="http://schemas.openxmlformats.org/officeDocument/2006/relationships/hyperlink" Target="https://www.listeningroomcafe.com/nashville-shows" TargetMode="External"/><Relationship Id="rId467" Type="http://schemas.openxmlformats.org/officeDocument/2006/relationships/hyperlink" Target="https://www.ticketmaster.com/ty-herndon-love-acceptance-concert-nashville-tennessee-06-07-2023/event/1B005E29AFDE3BC7" TargetMode="External"/><Relationship Id="rId271" Type="http://schemas.openxmlformats.org/officeDocument/2006/relationships/hyperlink" Target="https://www.ticketmaster.com/search?q=cma%20fest%20-%20fan" TargetMode="External"/><Relationship Id="rId24" Type="http://schemas.openxmlformats.org/officeDocument/2006/relationships/hyperlink" Target="https://www.ticketmaster.com/search?q=cma%20fest%20-%20fan" TargetMode="External"/><Relationship Id="rId66" Type="http://schemas.openxmlformats.org/officeDocument/2006/relationships/hyperlink" Target="https://www.ticketmaster.com/search?q=cma%20fest%20-%20fan" TargetMode="External"/><Relationship Id="rId131" Type="http://schemas.openxmlformats.org/officeDocument/2006/relationships/hyperlink" Target="http://www.outhousetickets.com/Event/21368-Next_Generation_-_Sons__Daughters_of_Country_Legends/" TargetMode="External"/><Relationship Id="rId327" Type="http://schemas.openxmlformats.org/officeDocument/2006/relationships/hyperlink" Target="https://www.ticketweb.com/event/backstage-nashville-daytime-hit-songwriters-3rd-and-lindsley-tickets/12522715" TargetMode="External"/><Relationship Id="rId369" Type="http://schemas.openxmlformats.org/officeDocument/2006/relationships/hyperlink" Target="https://www.countrymusichalloffame.org/calendar/songwriter-session-laura-veltz?date=06/10/2023&amp;time=1683288000|1683290700" TargetMode="External"/><Relationship Id="rId534" Type="http://schemas.openxmlformats.org/officeDocument/2006/relationships/hyperlink" Target="https://www.ticketweb.com/event/staff-writers-night-featuring-bluebird-the-bluebird-cafe-tickets/13248448" TargetMode="External"/><Relationship Id="rId173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229" Type="http://schemas.openxmlformats.org/officeDocument/2006/relationships/hyperlink" Target="https://www.ticketmaster.com/ty-herndon-love-acceptance-concert-nashville-tennessee-06-07-2023/event/1B005E29AFDE3BC7" TargetMode="External"/><Relationship Id="rId380" Type="http://schemas.openxmlformats.org/officeDocument/2006/relationships/hyperlink" Target="https://www.eventbrite.com/e/country-with-heart-for-st-jude-childrens-research-tickets-624138764847" TargetMode="External"/><Relationship Id="rId436" Type="http://schemas.openxmlformats.org/officeDocument/2006/relationships/hyperlink" Target="https://www.listeningroomcafe.com/nashville-shows" TargetMode="External"/><Relationship Id="rId240" Type="http://schemas.openxmlformats.org/officeDocument/2006/relationships/hyperlink" Target="https://www.ticketweb.com/event/kendell-marvels-honky-tonk-experience-the-basement-east-tickets/13177318" TargetMode="External"/><Relationship Id="rId478" Type="http://schemas.openxmlformats.org/officeDocument/2006/relationships/hyperlink" Target="https://www.eventbrite.com/e/9th-annual-craig-campbell-celebrity-cornhole-challenge-tickets-596195024367" TargetMode="External"/><Relationship Id="rId35" Type="http://schemas.openxmlformats.org/officeDocument/2006/relationships/hyperlink" Target="https://www.ticketmaster.com/search?q=cma%20fest%20-%20fan" TargetMode="External"/><Relationship Id="rId77" Type="http://schemas.openxmlformats.org/officeDocument/2006/relationships/hyperlink" Target="https://www.ticketmaster.com/search?q=cma%20fest%20-%20fan" TargetMode="External"/><Relationship Id="rId100" Type="http://schemas.openxmlformats.org/officeDocument/2006/relationships/hyperlink" Target="https://www.ticketmaster.com/search?q=cma%20fest%20-%20stadium" TargetMode="External"/><Relationship Id="rId282" Type="http://schemas.openxmlformats.org/officeDocument/2006/relationships/hyperlink" Target="https://www.ticketmaster.com/search?q=cma%20fest%20-%20fan" TargetMode="External"/><Relationship Id="rId338" Type="http://schemas.openxmlformats.org/officeDocument/2006/relationships/hyperlink" Target="https://www.ticketweb.com/event/backstage-nashville-daytime-hit-songwriters-3rd-and-lindsley-tickets/12522715" TargetMode="External"/><Relationship Id="rId503" Type="http://schemas.openxmlformats.org/officeDocument/2006/relationships/hyperlink" Target="https://live.billboard.com/" TargetMode="External"/><Relationship Id="rId545" Type="http://schemas.openxmlformats.org/officeDocument/2006/relationships/hyperlink" Target="https://www.opry.com/show/2023-06-08-grand-ole-opry-at-7-pm" TargetMode="External"/><Relationship Id="rId8" Type="http://schemas.openxmlformats.org/officeDocument/2006/relationships/hyperlink" Target="https://www.ticketmaster.com/search?q=cma%20fest%20-%20fan" TargetMode="External"/><Relationship Id="rId142" Type="http://schemas.openxmlformats.org/officeDocument/2006/relationships/hyperlink" Target="https://www.ticketweb.com/event/country-for-a-cause-tg-3rd-and-lindsley-tickets/13081025" TargetMode="External"/><Relationship Id="rId184" Type="http://schemas.openxmlformats.org/officeDocument/2006/relationships/hyperlink" Target="https://www.opry.com/show/2023-06-10-grand-ole-opry-at-7-pm" TargetMode="External"/><Relationship Id="rId391" Type="http://schemas.openxmlformats.org/officeDocument/2006/relationships/hyperlink" Target="https://fevogm.com/event/2023rock" TargetMode="External"/><Relationship Id="rId405" Type="http://schemas.openxmlformats.org/officeDocument/2006/relationships/hyperlink" Target="https://jaimefoxmusic.ticketleap.com/picnic2023/" TargetMode="External"/><Relationship Id="rId447" Type="http://schemas.openxmlformats.org/officeDocument/2006/relationships/hyperlink" Target="https://www.ticketweb.com/event/bluebird-on-3rd-victoria-3rd-and-lindsley-tickets/13214858" TargetMode="External"/><Relationship Id="rId251" Type="http://schemas.openxmlformats.org/officeDocument/2006/relationships/hyperlink" Target="https://www.opry.com/show/2023-06-06-grand-ole-opry-at-9-30-pm" TargetMode="External"/><Relationship Id="rId489" Type="http://schemas.openxmlformats.org/officeDocument/2006/relationships/hyperlink" Target="https://live.billboard.com/" TargetMode="External"/><Relationship Id="rId46" Type="http://schemas.openxmlformats.org/officeDocument/2006/relationships/hyperlink" Target="https://www.ticketmaster.com/search?q=cma%20fest%20-%20fan" TargetMode="External"/><Relationship Id="rId293" Type="http://schemas.openxmlformats.org/officeDocument/2006/relationships/hyperlink" Target="https://www.ticketmaster.com/search?q=cma%20fest%20-%20fan" TargetMode="External"/><Relationship Id="rId307" Type="http://schemas.openxmlformats.org/officeDocument/2006/relationships/hyperlink" Target="https://www.ticketmaster.com/search?q=cma%20fest%20-%20fan" TargetMode="External"/><Relationship Id="rId349" Type="http://schemas.openxmlformats.org/officeDocument/2006/relationships/hyperlink" Target="https://www.ticketweb.com/event/backstage-nashville-daytime-hit-songwriters-3rd-and-lindsley-tickets/12522715" TargetMode="External"/><Relationship Id="rId514" Type="http://schemas.openxmlformats.org/officeDocument/2006/relationships/hyperlink" Target="https://www.ticketweb.com/event/torrez-music-group-presents-in-the-bluebird-cafe-tickets/13250308" TargetMode="External"/><Relationship Id="rId556" Type="http://schemas.openxmlformats.org/officeDocument/2006/relationships/hyperlink" Target="https://www.ticketmaster.com/search?q=cma%20fest%20-%20fan" TargetMode="External"/><Relationship Id="rId88" Type="http://schemas.openxmlformats.org/officeDocument/2006/relationships/hyperlink" Target="https://www.ticketmaster.com/shania-twain-queen-of-me-tour-nashville-tennessee-06-07-2023/event/1B005D548B3223CD?" TargetMode="External"/><Relationship Id="rId111" Type="http://schemas.openxmlformats.org/officeDocument/2006/relationships/hyperlink" Target="https://www.ticketmaster.com/search?q=cma%20fest%20-%20stadium" TargetMode="External"/><Relationship Id="rId153" Type="http://schemas.openxmlformats.org/officeDocument/2006/relationships/hyperlink" Target="https://www.axs.com/events/454885/grand-ole-opry-tickets?q=opry" TargetMode="External"/><Relationship Id="rId195" Type="http://schemas.openxmlformats.org/officeDocument/2006/relationships/hyperlink" Target="https://www.axs.com/events/480976/marty-stuart-s-late-night-jam-tickets" TargetMode="External"/><Relationship Id="rId209" Type="http://schemas.openxmlformats.org/officeDocument/2006/relationships/hyperlink" Target="https://www.ticketweb.com/event/backstage-nashville-daytime-hit-songwriters-3rd-and-lindsley-tickets/12522795" TargetMode="External"/><Relationship Id="rId360" Type="http://schemas.openxmlformats.org/officeDocument/2006/relationships/hyperlink" Target="https://www.ticketweb.com/event/backstage-nashville-daytime-hit-songwriters-3rd-and-lindsley-tickets/12522715" TargetMode="External"/><Relationship Id="rId416" Type="http://schemas.openxmlformats.org/officeDocument/2006/relationships/hyperlink" Target="https://fevogm.com/event/2023rock" TargetMode="External"/><Relationship Id="rId220" Type="http://schemas.openxmlformats.org/officeDocument/2006/relationships/hyperlink" Target="https://www.axs.com/events/482214/country-kickoff-tickets" TargetMode="External"/><Relationship Id="rId458" Type="http://schemas.openxmlformats.org/officeDocument/2006/relationships/hyperlink" Target="https://secure3.convio.net/shfbmt/site/Ticketing?view=Tickets&amp;id=100981" TargetMode="External"/><Relationship Id="rId15" Type="http://schemas.openxmlformats.org/officeDocument/2006/relationships/hyperlink" Target="https://www.ticketmaster.com/search?q=cma%20fest%20-%20fan" TargetMode="External"/><Relationship Id="rId57" Type="http://schemas.openxmlformats.org/officeDocument/2006/relationships/hyperlink" Target="https://www.ticketmaster.com/search?q=cma%20fest%20-%20fan" TargetMode="External"/><Relationship Id="rId262" Type="http://schemas.openxmlformats.org/officeDocument/2006/relationships/hyperlink" Target="https://www.ticketmaster.com/search?q=cma%20fest%20-%20fan" TargetMode="External"/><Relationship Id="rId318" Type="http://schemas.openxmlformats.org/officeDocument/2006/relationships/hyperlink" Target="https://jaimefoxmusic.ticketleap.com/nn2023/dates/Jun-06-2023_at_0530PM" TargetMode="External"/><Relationship Id="rId525" Type="http://schemas.openxmlformats.org/officeDocument/2006/relationships/hyperlink" Target="https://www.ticketweb.com/event/in-the-round-with-karleen-the-bluebird-cafe-tickets/13250428" TargetMode="External"/><Relationship Id="rId567" Type="http://schemas.openxmlformats.org/officeDocument/2006/relationships/hyperlink" Target="https://fanclub.maddieandtae.com/fan-club-party-rsvp" TargetMode="External"/><Relationship Id="rId99" Type="http://schemas.openxmlformats.org/officeDocument/2006/relationships/hyperlink" Target="https://www.ticketmaster.com/search?q=cma%20fest%20-%20stadium" TargetMode="External"/><Relationship Id="rId122" Type="http://schemas.openxmlformats.org/officeDocument/2006/relationships/hyperlink" Target="http://www.outhousetickets.com/Event/21368-Next_Generation_-_Sons__Daughters_of_Country_Legends/" TargetMode="External"/><Relationship Id="rId164" Type="http://schemas.openxmlformats.org/officeDocument/2006/relationships/hyperlink" Target="https://www.eventbrite.com/e/moore-moore-fan-club-party-2023-tickets-601695345977" TargetMode="External"/><Relationship Id="rId371" Type="http://schemas.openxmlformats.org/officeDocument/2006/relationships/hyperlink" Target="https://www.ticketmaster.com/search?q=cma%20fest%20-%20fan" TargetMode="External"/><Relationship Id="rId427" Type="http://schemas.openxmlformats.org/officeDocument/2006/relationships/hyperlink" Target="https://www.listeningroomcafe.com/nashville-shows" TargetMode="External"/><Relationship Id="rId469" Type="http://schemas.openxmlformats.org/officeDocument/2006/relationships/hyperlink" Target="https://www.eventbrite.com/e/9th-annual-craig-campbell-celebrity-cornhole-challenge-tickets-596195024367" TargetMode="External"/><Relationship Id="rId26" Type="http://schemas.openxmlformats.org/officeDocument/2006/relationships/hyperlink" Target="https://www.ticketmaster.com/search?q=cma%20fest%20-%20fan" TargetMode="External"/><Relationship Id="rId231" Type="http://schemas.openxmlformats.org/officeDocument/2006/relationships/hyperlink" Target="https://www.ticketmaster.com/ty-herndon-love-acceptance-concert-nashville-tennessee-06-07-2023/event/1B005E29AFDE3BC7" TargetMode="External"/><Relationship Id="rId273" Type="http://schemas.openxmlformats.org/officeDocument/2006/relationships/hyperlink" Target="https://www.ticketmaster.com/search?q=cma%20fest%20-%20fan" TargetMode="External"/><Relationship Id="rId329" Type="http://schemas.openxmlformats.org/officeDocument/2006/relationships/hyperlink" Target="https://www.ticketweb.com/event/backstage-nashville-daytime-hit-songwriters-3rd-and-lindsley-tickets/12522715" TargetMode="External"/><Relationship Id="rId480" Type="http://schemas.openxmlformats.org/officeDocument/2006/relationships/hyperlink" Target="https://www.eventbrite.com/e/9th-annual-craig-campbell-celebrity-cornhole-challenge-tickets-596195024367" TargetMode="External"/><Relationship Id="rId536" Type="http://schemas.openxmlformats.org/officeDocument/2006/relationships/hyperlink" Target="https://www.ticketmaster.com/search?q=cma%20fest%20-%20stadium" TargetMode="External"/><Relationship Id="rId68" Type="http://schemas.openxmlformats.org/officeDocument/2006/relationships/hyperlink" Target="https://www.ticketmaster.com/search?q=cma%20fest%20-%20fan" TargetMode="External"/><Relationship Id="rId133" Type="http://schemas.openxmlformats.org/officeDocument/2006/relationships/hyperlink" Target="https://www.ticketmaster.com/ty-herndon-love-acceptance-concert-nashville-tennessee-06-07-2023/event/1B005E29AFDE3BC7" TargetMode="External"/><Relationship Id="rId175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40" Type="http://schemas.openxmlformats.org/officeDocument/2006/relationships/hyperlink" Target="https://www.ticketweb.com/event/backstage-nashville-daytime-hit-songwriters-3rd-and-lindsley-tickets/12522715" TargetMode="External"/><Relationship Id="rId200" Type="http://schemas.openxmlformats.org/officeDocument/2006/relationships/hyperlink" Target="https://www.axs.com/events/480976/marty-stuart-s-late-night-jam-tickets" TargetMode="External"/><Relationship Id="rId382" Type="http://schemas.openxmlformats.org/officeDocument/2006/relationships/hyperlink" Target="https://fevogm.com/event/2023rock" TargetMode="External"/><Relationship Id="rId438" Type="http://schemas.openxmlformats.org/officeDocument/2006/relationships/hyperlink" Target="https://www.listeningroomcafe.com/nashville-shows" TargetMode="External"/><Relationship Id="rId242" Type="http://schemas.openxmlformats.org/officeDocument/2006/relationships/hyperlink" Target="https://jaimefoxmusic.ticketleap.com/nn2023/dates/Jun-06-2023_at_0530PM" TargetMode="External"/><Relationship Id="rId284" Type="http://schemas.openxmlformats.org/officeDocument/2006/relationships/hyperlink" Target="https://www.ticketmaster.com/search?q=cma%20fest%20-%20fan" TargetMode="External"/><Relationship Id="rId491" Type="http://schemas.openxmlformats.org/officeDocument/2006/relationships/hyperlink" Target="https://live.billboard.com/" TargetMode="External"/><Relationship Id="rId505" Type="http://schemas.openxmlformats.org/officeDocument/2006/relationships/hyperlink" Target="https://www.eventbrite.com/e/country-with-heart-for-st-jude-childrens-research-tickets-624138764847" TargetMode="External"/><Relationship Id="rId37" Type="http://schemas.openxmlformats.org/officeDocument/2006/relationships/hyperlink" Target="https://www.ticketmaster.com/search?q=cma%20fest%20-%20fan" TargetMode="External"/><Relationship Id="rId79" Type="http://schemas.openxmlformats.org/officeDocument/2006/relationships/hyperlink" Target="https://www.ticketmaster.com/search?q=cma%20fest%20-%20fan" TargetMode="External"/><Relationship Id="rId102" Type="http://schemas.openxmlformats.org/officeDocument/2006/relationships/hyperlink" Target="https://www.ticketmaster.com/search?q=cma%20fest%20-%20stadium" TargetMode="External"/><Relationship Id="rId144" Type="http://schemas.openxmlformats.org/officeDocument/2006/relationships/hyperlink" Target="https://www.ticketweb.com/event/country-for-a-cause-tg-3rd-and-lindsley-tickets/13081025" TargetMode="External"/><Relationship Id="rId547" Type="http://schemas.openxmlformats.org/officeDocument/2006/relationships/hyperlink" Target="https://www.axs.com/events/454882/grand-ole-opry-tickets" TargetMode="External"/><Relationship Id="rId90" Type="http://schemas.openxmlformats.org/officeDocument/2006/relationships/hyperlink" Target="https://www.ticketmaster.com/shania-twain-queen-of-me-tour-nashville-tennessee-06-07-2023/event/1B005D548B3223CD?" TargetMode="External"/><Relationship Id="rId186" Type="http://schemas.openxmlformats.org/officeDocument/2006/relationships/hyperlink" Target="https://www.ticketmaster.com/search?q=cma%20fest%20-%20fan" TargetMode="External"/><Relationship Id="rId351" Type="http://schemas.openxmlformats.org/officeDocument/2006/relationships/hyperlink" Target="https://www.ticketweb.com/event/backstage-nashville-daytime-hit-songwriters-3rd-and-lindsley-tickets/12522715" TargetMode="External"/><Relationship Id="rId393" Type="http://schemas.openxmlformats.org/officeDocument/2006/relationships/hyperlink" Target="https://www.axs.com/events/483776/voices-for-valor-tickets" TargetMode="External"/><Relationship Id="rId407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49" Type="http://schemas.openxmlformats.org/officeDocument/2006/relationships/hyperlink" Target="https://www.ticketweb.com/event/bluebird-on-3rd-victoria-3rd-and-lindsley-tickets/13214858" TargetMode="External"/><Relationship Id="rId211" Type="http://schemas.openxmlformats.org/officeDocument/2006/relationships/hyperlink" Target="https://www.ticketweb.com/event/backstage-nashville-daytime-hit-songwriters-3rd-and-lindsley-tickets/12522795" TargetMode="External"/><Relationship Id="rId253" Type="http://schemas.openxmlformats.org/officeDocument/2006/relationships/hyperlink" Target="https://www.ticketmaster.com/search?q=cma%20fest%20-%20fan" TargetMode="External"/><Relationship Id="rId295" Type="http://schemas.openxmlformats.org/officeDocument/2006/relationships/hyperlink" Target="https://www.ticketmaster.com/search?q=cma%20fest%20-%20fan" TargetMode="External"/><Relationship Id="rId309" Type="http://schemas.openxmlformats.org/officeDocument/2006/relationships/hyperlink" Target="https://www.ticketmaster.com/search?q=cma%20fest%20-%20fan" TargetMode="External"/><Relationship Id="rId460" Type="http://schemas.openxmlformats.org/officeDocument/2006/relationships/hyperlink" Target="https://secure3.convio.net/shfbmt/site/Ticketing?view=Tickets&amp;id=100981" TargetMode="External"/><Relationship Id="rId516" Type="http://schemas.openxmlformats.org/officeDocument/2006/relationships/hyperlink" Target="https://www.ticketweb.com/event/in-the-round-with-jamie-the-bluebird-cafe-tickets/13250318" TargetMode="External"/><Relationship Id="rId48" Type="http://schemas.openxmlformats.org/officeDocument/2006/relationships/hyperlink" Target="https://www.ticketmaster.com/search?q=cma%20fest%20-%20fan" TargetMode="External"/><Relationship Id="rId113" Type="http://schemas.openxmlformats.org/officeDocument/2006/relationships/hyperlink" Target="https://www.ticketmaster.com/search?q=cma%20fest%20-%20stadium" TargetMode="External"/><Relationship Id="rId320" Type="http://schemas.openxmlformats.org/officeDocument/2006/relationships/hyperlink" Target="https://www.ticketweb.com/event/eric-paslay-paul-mcdonald-the-3rd-and-lindsley-tickets/13190948?pl=3rdlindsley" TargetMode="External"/><Relationship Id="rId558" Type="http://schemas.openxmlformats.org/officeDocument/2006/relationships/hyperlink" Target="https://www.ticketmaster.com/search?q=cma%20fest%20-%20fan" TargetMode="External"/><Relationship Id="rId155" Type="http://schemas.openxmlformats.org/officeDocument/2006/relationships/hyperlink" Target="https://www.ticketmaster.com/ty-herndon-love-acceptance-concert-nashville-tennessee-06-07-2023/event/1B005E29AFDE3BC7" TargetMode="External"/><Relationship Id="rId197" Type="http://schemas.openxmlformats.org/officeDocument/2006/relationships/hyperlink" Target="https://www.axs.com/events/480976/marty-stuart-s-late-night-jam-tickets" TargetMode="External"/><Relationship Id="rId362" Type="http://schemas.openxmlformats.org/officeDocument/2006/relationships/hyperlink" Target="https://www.ticketweb.com/event/backstage-nashville-daytime-hit-songwriters-3rd-and-lindsley-tickets/12522715" TargetMode="External"/><Relationship Id="rId418" Type="http://schemas.openxmlformats.org/officeDocument/2006/relationships/hyperlink" Target="https://www.eventbrite.com/e/27-live-tyler-rich-graham-barham-tickets-633289424717" TargetMode="External"/><Relationship Id="rId222" Type="http://schemas.openxmlformats.org/officeDocument/2006/relationships/hyperlink" Target="https://www.axs.com/events/482214/country-kickoff-tickets" TargetMode="External"/><Relationship Id="rId264" Type="http://schemas.openxmlformats.org/officeDocument/2006/relationships/hyperlink" Target="https://www.ticketmaster.com/search?q=cma%20fest%20-%20fan" TargetMode="External"/><Relationship Id="rId471" Type="http://schemas.openxmlformats.org/officeDocument/2006/relationships/hyperlink" Target="https://www.eventbrite.com/e/9th-annual-craig-campbell-celebrity-cornhole-challenge-tickets-596195024367" TargetMode="External"/><Relationship Id="rId17" Type="http://schemas.openxmlformats.org/officeDocument/2006/relationships/hyperlink" Target="https://www.ticketmaster.com/search?q=cma%20fest%20-%20fan" TargetMode="External"/><Relationship Id="rId59" Type="http://schemas.openxmlformats.org/officeDocument/2006/relationships/hyperlink" Target="https://www.ticketmaster.com/search?q=cma%20fest%20-%20fan" TargetMode="External"/><Relationship Id="rId124" Type="http://schemas.openxmlformats.org/officeDocument/2006/relationships/hyperlink" Target="http://www.outhousetickets.com/Event/21368-Next_Generation_-_Sons__Daughters_of_Country_Legends/" TargetMode="External"/><Relationship Id="rId527" Type="http://schemas.openxmlformats.org/officeDocument/2006/relationships/hyperlink" Target="https://www.ticketweb.com/event/in-the-round-with-emily-the-bluebird-cafe-tickets/13250378" TargetMode="External"/><Relationship Id="rId569" Type="http://schemas.openxmlformats.org/officeDocument/2006/relationships/hyperlink" Target="https://form.jotform.com/231445468190054" TargetMode="External"/><Relationship Id="rId70" Type="http://schemas.openxmlformats.org/officeDocument/2006/relationships/hyperlink" Target="https://www.ticketmaster.com/search?q=cma%20fest%20-%20fan" TargetMode="External"/><Relationship Id="rId166" Type="http://schemas.openxmlformats.org/officeDocument/2006/relationships/hyperlink" Target="https://www.eventbrite.com/e/moore-moore-fan-club-party-2023-tickets-601695345977" TargetMode="External"/><Relationship Id="rId331" Type="http://schemas.openxmlformats.org/officeDocument/2006/relationships/hyperlink" Target="https://www.ticketweb.com/event/backstage-nashville-daytime-hit-songwriters-3rd-and-lindsley-tickets/12522715" TargetMode="External"/><Relationship Id="rId373" Type="http://schemas.openxmlformats.org/officeDocument/2006/relationships/hyperlink" Target="https://markwills.com/product/cma-fest-fan-club-party/" TargetMode="External"/><Relationship Id="rId429" Type="http://schemas.openxmlformats.org/officeDocument/2006/relationships/hyperlink" Target="https://www.listeningroomcafe.com/nashville-shows" TargetMode="External"/><Relationship Id="rId1" Type="http://schemas.openxmlformats.org/officeDocument/2006/relationships/hyperlink" Target="https://www.ticketmaster.com/search?q=cma%20fest%20-%20fan" TargetMode="External"/><Relationship Id="rId233" Type="http://schemas.openxmlformats.org/officeDocument/2006/relationships/hyperlink" Target="https://www.ticketmaster.com/ty-herndon-love-acceptance-concert-nashville-tennessee-06-07-2023/event/1B005E29AFDE3BC7" TargetMode="External"/><Relationship Id="rId440" Type="http://schemas.openxmlformats.org/officeDocument/2006/relationships/hyperlink" Target="https://www.listeningroomcafe.com/nashville-shows" TargetMode="External"/><Relationship Id="rId28" Type="http://schemas.openxmlformats.org/officeDocument/2006/relationships/hyperlink" Target="https://www.ticketmaster.com/search?q=cma%20fest%20-%20fan" TargetMode="External"/><Relationship Id="rId275" Type="http://schemas.openxmlformats.org/officeDocument/2006/relationships/hyperlink" Target="https://www.ticketmaster.com/search?q=cma%20fest%20-%20fan" TargetMode="External"/><Relationship Id="rId300" Type="http://schemas.openxmlformats.org/officeDocument/2006/relationships/hyperlink" Target="https://www.ticketmaster.com/search?q=cma%20fest%20-%20fan" TargetMode="External"/><Relationship Id="rId482" Type="http://schemas.openxmlformats.org/officeDocument/2006/relationships/hyperlink" Target="https://fevogm.com/event/2023rock" TargetMode="External"/><Relationship Id="rId538" Type="http://schemas.openxmlformats.org/officeDocument/2006/relationships/hyperlink" Target="https://fevogm.com/event/2023rock" TargetMode="External"/><Relationship Id="rId81" Type="http://schemas.openxmlformats.org/officeDocument/2006/relationships/hyperlink" Target="https://www.ticketmaster.com/search?q=cma%20fest%20-%20fan" TargetMode="External"/><Relationship Id="rId135" Type="http://schemas.openxmlformats.org/officeDocument/2006/relationships/hyperlink" Target="https://www.axs.com/search?q=sunday+morning+country" TargetMode="External"/><Relationship Id="rId177" Type="http://schemas.openxmlformats.org/officeDocument/2006/relationships/hyperlink" Target="https://www.eventbrite.com/e/dylan-scott-fan-club-party-tickets-601555136607" TargetMode="External"/><Relationship Id="rId342" Type="http://schemas.openxmlformats.org/officeDocument/2006/relationships/hyperlink" Target="https://www.ticketweb.com/event/backstage-nashville-daytime-hit-songwriters-3rd-and-lindsley-tickets/12522715" TargetMode="External"/><Relationship Id="rId384" Type="http://schemas.openxmlformats.org/officeDocument/2006/relationships/hyperlink" Target="https://fevogm.com/event/2023rock" TargetMode="External"/><Relationship Id="rId202" Type="http://schemas.openxmlformats.org/officeDocument/2006/relationships/hyperlink" Target="https://www.axs.com/events/480976/marty-stuart-s-late-night-jam-tickets" TargetMode="External"/><Relationship Id="rId244" Type="http://schemas.openxmlformats.org/officeDocument/2006/relationships/hyperlink" Target="https://jaimefoxmusic.ticketleap.com/nn2023/dates/Jun-06-2023_at_0530PM" TargetMode="External"/><Relationship Id="rId39" Type="http://schemas.openxmlformats.org/officeDocument/2006/relationships/hyperlink" Target="https://www.ticketmaster.com/search?q=cma%20fest%20-%20fan" TargetMode="External"/><Relationship Id="rId286" Type="http://schemas.openxmlformats.org/officeDocument/2006/relationships/hyperlink" Target="https://www.ticketmaster.com/search?q=cma%20fest%20-%20fan" TargetMode="External"/><Relationship Id="rId451" Type="http://schemas.openxmlformats.org/officeDocument/2006/relationships/hyperlink" Target="https://www.ticketweb.com/event/bluebird-on-3rd-victoria-3rd-and-lindsley-tickets/13214858" TargetMode="External"/><Relationship Id="rId493" Type="http://schemas.openxmlformats.org/officeDocument/2006/relationships/hyperlink" Target="https://live.billboard.com/" TargetMode="External"/><Relationship Id="rId507" Type="http://schemas.openxmlformats.org/officeDocument/2006/relationships/hyperlink" Target="https://www.ticketmaster.com/search?q=cma%20fest%20-%20fan" TargetMode="External"/><Relationship Id="rId549" Type="http://schemas.openxmlformats.org/officeDocument/2006/relationships/hyperlink" Target="https://thebig98.iheart.com/promotions/iheartradio-live-with-kelsea-ballerini-1491936/?apt_id=1491936&amp;apt_type=contest&amp;apt_referrer_id=GMQPVC&amp;apt_share_type=facebook" TargetMode="External"/><Relationship Id="rId50" Type="http://schemas.openxmlformats.org/officeDocument/2006/relationships/hyperlink" Target="https://www.ticketmaster.com/search?q=cma%20fest%20-%20fan" TargetMode="External"/><Relationship Id="rId104" Type="http://schemas.openxmlformats.org/officeDocument/2006/relationships/hyperlink" Target="https://www.ticketmaster.com/search?q=cma%20fest%20-%20stadium" TargetMode="External"/><Relationship Id="rId146" Type="http://schemas.openxmlformats.org/officeDocument/2006/relationships/hyperlink" Target="https://www.ticketweb.com/event/country-for-a-cause-tg-3rd-and-lindsley-tickets/13081025" TargetMode="External"/><Relationship Id="rId188" Type="http://schemas.openxmlformats.org/officeDocument/2006/relationships/hyperlink" Target="https://www.axs.com/events/479295/indigo-girls-tickets?q=indigo" TargetMode="External"/><Relationship Id="rId311" Type="http://schemas.openxmlformats.org/officeDocument/2006/relationships/hyperlink" Target="https://www.ticketmaster.com/search?q=cma%20fest%20-%20fan" TargetMode="External"/><Relationship Id="rId353" Type="http://schemas.openxmlformats.org/officeDocument/2006/relationships/hyperlink" Target="https://www.ticketweb.com/event/backstage-nashville-daytime-hit-songwriters-3rd-and-lindsley-tickets/12522715" TargetMode="External"/><Relationship Id="rId395" Type="http://schemas.openxmlformats.org/officeDocument/2006/relationships/hyperlink" Target="https://www.eventbrite.com/e/cma-fest-fan-party-hosted-by-canaan-smith-tickets-634015837437" TargetMode="External"/><Relationship Id="rId409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560" Type="http://schemas.openxmlformats.org/officeDocument/2006/relationships/hyperlink" Target="https://www.eventbrite.com/e/slim-huskys-unplugged-volume-7-black-to-the-roots-tickets-642483835447" TargetMode="External"/><Relationship Id="rId92" Type="http://schemas.openxmlformats.org/officeDocument/2006/relationships/hyperlink" Target="https://www.axs.com/events/454849/grand-ole-opry-tickets?skin=grandoleopry&amp;_ga=2.153464891.247253798.1676643511-1997654273.1676643511" TargetMode="External"/><Relationship Id="rId213" Type="http://schemas.openxmlformats.org/officeDocument/2006/relationships/hyperlink" Target="https://www.ticketweb.com/event/backstage-nashville-daytime-hit-songwriters-3rd-and-lindsley-tickets/12522715" TargetMode="External"/><Relationship Id="rId420" Type="http://schemas.openxmlformats.org/officeDocument/2006/relationships/hyperlink" Target="https://www.listeningroomcafe.com/nashville-shows" TargetMode="External"/><Relationship Id="rId255" Type="http://schemas.openxmlformats.org/officeDocument/2006/relationships/hyperlink" Target="https://www.ticketmaster.com/search?q=cma%20fest%20-%20fan" TargetMode="External"/><Relationship Id="rId297" Type="http://schemas.openxmlformats.org/officeDocument/2006/relationships/hyperlink" Target="https://www.ticketmaster.com/search?q=cma%20fest%20-%20fan" TargetMode="External"/><Relationship Id="rId462" Type="http://schemas.openxmlformats.org/officeDocument/2006/relationships/hyperlink" Target="https://www.opry.com/show/2023-06-06-grand-ole-opry-at-9-30-pm" TargetMode="External"/><Relationship Id="rId518" Type="http://schemas.openxmlformats.org/officeDocument/2006/relationships/hyperlink" Target="https://www.ticketweb.com/event/in-the-round-with-jamie-the-bluebird-cafe-tickets/13250318" TargetMode="External"/><Relationship Id="rId115" Type="http://schemas.openxmlformats.org/officeDocument/2006/relationships/hyperlink" Target="https://www.ticketmaster.com/search?q=cma%20fest%20-%20stadium" TargetMode="External"/><Relationship Id="rId157" Type="http://schemas.openxmlformats.org/officeDocument/2006/relationships/hyperlink" Target="https://www.ticketmaster.com/ty-herndon-love-acceptance-concert-nashville-tennessee-06-07-2023/event/1B005E29AFDE3BC7" TargetMode="External"/><Relationship Id="rId322" Type="http://schemas.openxmlformats.org/officeDocument/2006/relationships/hyperlink" Target="https://www.ticketweb.com/event/eric-paslay-paul-mcdonald-the-3rd-and-lindsley-tickets/13190948?pl=3rdlindsley" TargetMode="External"/><Relationship Id="rId364" Type="http://schemas.openxmlformats.org/officeDocument/2006/relationships/hyperlink" Target="https://www.ticketweb.com/event/backstage-nashville-daytime-hit-songwriters-3rd-and-lindsley-tickets/12522715" TargetMode="External"/><Relationship Id="rId61" Type="http://schemas.openxmlformats.org/officeDocument/2006/relationships/hyperlink" Target="https://www.ticketmaster.com/search?q=cma%20fest%20-%20fan" TargetMode="External"/><Relationship Id="rId199" Type="http://schemas.openxmlformats.org/officeDocument/2006/relationships/hyperlink" Target="https://www.axs.com/events/480976/marty-stuart-s-late-night-jam-tickets" TargetMode="External"/><Relationship Id="rId571" Type="http://schemas.openxmlformats.org/officeDocument/2006/relationships/hyperlink" Target="https://www.ticketmaster.com/search?q=cma%20fest%20-%20fan" TargetMode="External"/><Relationship Id="rId19" Type="http://schemas.openxmlformats.org/officeDocument/2006/relationships/hyperlink" Target="https://www.ticketmaster.com/search?q=cma%20fest%20-%20fan" TargetMode="External"/><Relationship Id="rId224" Type="http://schemas.openxmlformats.org/officeDocument/2006/relationships/hyperlink" Target="https://www.ticketweb.com/event/backstage-nashville-daytime-hit-songwriters-3rd-and-lindsley-tickets/12522715" TargetMode="External"/><Relationship Id="rId266" Type="http://schemas.openxmlformats.org/officeDocument/2006/relationships/hyperlink" Target="https://www.ticketmaster.com/search?q=cma%20fest%20-%20fan" TargetMode="External"/><Relationship Id="rId431" Type="http://schemas.openxmlformats.org/officeDocument/2006/relationships/hyperlink" Target="https://www.listeningroomcafe.com/nashville-shows" TargetMode="External"/><Relationship Id="rId473" Type="http://schemas.openxmlformats.org/officeDocument/2006/relationships/hyperlink" Target="https://www.eventbrite.com/e/9th-annual-craig-campbell-celebrity-cornhole-challenge-tickets-596195024367" TargetMode="External"/><Relationship Id="rId529" Type="http://schemas.openxmlformats.org/officeDocument/2006/relationships/hyperlink" Target="https://www.ticketweb.com/event/pre-pay-in-the-round-the-bluebird-cafe-tickets/13250448" TargetMode="External"/><Relationship Id="rId30" Type="http://schemas.openxmlformats.org/officeDocument/2006/relationships/hyperlink" Target="https://www.ticketmaster.com/search?q=cma%20fest%20-%20fan" TargetMode="External"/><Relationship Id="rId126" Type="http://schemas.openxmlformats.org/officeDocument/2006/relationships/hyperlink" Target="http://www.outhousetickets.com/Event/21368-Next_Generation_-_Sons__Daughters_of_Country_Legends/" TargetMode="External"/><Relationship Id="rId168" Type="http://schemas.openxmlformats.org/officeDocument/2006/relationships/hyperlink" Target="https://www.eventbrite.com/e/moore-moore-fan-club-party-2023-tickets-601695345977" TargetMode="External"/><Relationship Id="rId333" Type="http://schemas.openxmlformats.org/officeDocument/2006/relationships/hyperlink" Target="https://www.ticketweb.com/event/backstage-nashville-daytime-hit-songwriters-3rd-and-lindsley-tickets/12522715" TargetMode="External"/><Relationship Id="rId540" Type="http://schemas.openxmlformats.org/officeDocument/2006/relationships/hyperlink" Target="https://www.eventbrite.com/e/9th-annual-craig-campbell-celebrity-cornhole-challenge-tickets-596195024367" TargetMode="External"/><Relationship Id="rId72" Type="http://schemas.openxmlformats.org/officeDocument/2006/relationships/hyperlink" Target="https://www.ticketmaster.com/search?q=cma%20fest%20-%20fan" TargetMode="External"/><Relationship Id="rId375" Type="http://schemas.openxmlformats.org/officeDocument/2006/relationships/hyperlink" Target="https://www.eventbrite.com/e/country-with-heart-for-st-jude-childrens-research-tickets-624138764847" TargetMode="External"/><Relationship Id="rId3" Type="http://schemas.openxmlformats.org/officeDocument/2006/relationships/hyperlink" Target="https://www.ticketmaster.com/search?q=cma%20fest%20-%20fan" TargetMode="External"/><Relationship Id="rId235" Type="http://schemas.openxmlformats.org/officeDocument/2006/relationships/hyperlink" Target="https://www.ticketweb.com/event/country-for-a-cause-tg-3rd-and-lindsley-tickets/13081025" TargetMode="External"/><Relationship Id="rId277" Type="http://schemas.openxmlformats.org/officeDocument/2006/relationships/hyperlink" Target="https://www.ticketmaster.com/search?q=cma%20fest%20-%20fan" TargetMode="External"/><Relationship Id="rId400" Type="http://schemas.openxmlformats.org/officeDocument/2006/relationships/hyperlink" Target="https://donate.savethemusic.org/event/hometown-to-hometown-2023/e464402/register/new/select-tickets" TargetMode="External"/><Relationship Id="rId442" Type="http://schemas.openxmlformats.org/officeDocument/2006/relationships/hyperlink" Target="https://www.listeningroomcafe.com/nashville-shows" TargetMode="External"/><Relationship Id="rId484" Type="http://schemas.openxmlformats.org/officeDocument/2006/relationships/hyperlink" Target="https://fevogm.com/event/2023rock" TargetMode="External"/><Relationship Id="rId137" Type="http://schemas.openxmlformats.org/officeDocument/2006/relationships/hyperlink" Target="https://www.axs.com/search?q=sunday+morning+country" TargetMode="External"/><Relationship Id="rId302" Type="http://schemas.openxmlformats.org/officeDocument/2006/relationships/hyperlink" Target="https://www.ticketmaster.com/search?q=cma%20fest%20-%20fan" TargetMode="External"/><Relationship Id="rId344" Type="http://schemas.openxmlformats.org/officeDocument/2006/relationships/hyperlink" Target="https://www.ticketweb.com/event/backstage-nashville-daytime-hit-songwriters-3rd-and-lindsley-tickets/12522715" TargetMode="External"/><Relationship Id="rId41" Type="http://schemas.openxmlformats.org/officeDocument/2006/relationships/hyperlink" Target="https://www.ticketmaster.com/search?q=cma%20fest%20-%20fan" TargetMode="External"/><Relationship Id="rId83" Type="http://schemas.openxmlformats.org/officeDocument/2006/relationships/hyperlink" Target="https://www.ticketmaster.com/search?q=cma%20fest%20-%20fan" TargetMode="External"/><Relationship Id="rId179" Type="http://schemas.openxmlformats.org/officeDocument/2006/relationships/hyperlink" Target="https://www.axs.com/events/479507/tanya-tucker-tickets" TargetMode="External"/><Relationship Id="rId386" Type="http://schemas.openxmlformats.org/officeDocument/2006/relationships/hyperlink" Target="https://fevogm.com/event/2023rock" TargetMode="External"/><Relationship Id="rId551" Type="http://schemas.openxmlformats.org/officeDocument/2006/relationships/hyperlink" Target="https://www.ticketmaster.com/search?q=cma%20fest%20-%20fan" TargetMode="External"/><Relationship Id="rId190" Type="http://schemas.openxmlformats.org/officeDocument/2006/relationships/hyperlink" Target="https://www.opry.com/show/2023-06-10-grand-ole-opry-at-7-pm" TargetMode="External"/><Relationship Id="rId204" Type="http://schemas.openxmlformats.org/officeDocument/2006/relationships/hyperlink" Target="https://www.ticketmaster.com/nikki-mitchell-foundation-behind-the-strings-nashville-tennessee-06-06-2023/event/1B005E914011BB7E" TargetMode="External"/><Relationship Id="rId246" Type="http://schemas.openxmlformats.org/officeDocument/2006/relationships/hyperlink" Target="https://jaimefoxmusic.ticketleap.com/nn2023/dates/Jun-06-2023_at_0530PM" TargetMode="External"/><Relationship Id="rId288" Type="http://schemas.openxmlformats.org/officeDocument/2006/relationships/hyperlink" Target="https://www.ticketmaster.com/search?q=cma%20fest%20-%20fan" TargetMode="External"/><Relationship Id="rId411" Type="http://schemas.openxmlformats.org/officeDocument/2006/relationships/hyperlink" Target="https://fevogm.com/event/2023rock" TargetMode="External"/><Relationship Id="rId453" Type="http://schemas.openxmlformats.org/officeDocument/2006/relationships/hyperlink" Target="https://events.lyte.com/eventgenius/fitness-at-fest/shop/43857/" TargetMode="External"/><Relationship Id="rId509" Type="http://schemas.openxmlformats.org/officeDocument/2006/relationships/hyperlink" Target="https://www.ticketweb.com/event/in-the-row-with-greg-the-bluebird-cafe-tickets/13248338" TargetMode="External"/><Relationship Id="rId106" Type="http://schemas.openxmlformats.org/officeDocument/2006/relationships/hyperlink" Target="https://www.ticketmaster.com/search?q=cma%20fest%20-%20stadium" TargetMode="External"/><Relationship Id="rId313" Type="http://schemas.openxmlformats.org/officeDocument/2006/relationships/hyperlink" Target="https://www.axs.com/events/454849/grand-ole-opry-tickets?skin=grandoleopry&amp;_ga=2.153464891.247253798.1676643511-1997654273.1676643511" TargetMode="External"/><Relationship Id="rId495" Type="http://schemas.openxmlformats.org/officeDocument/2006/relationships/hyperlink" Target="https://live.billboard.com/" TargetMode="External"/><Relationship Id="rId10" Type="http://schemas.openxmlformats.org/officeDocument/2006/relationships/hyperlink" Target="https://www.ticketmaster.com/search?q=cma%20fest%20-%20fan" TargetMode="External"/><Relationship Id="rId52" Type="http://schemas.openxmlformats.org/officeDocument/2006/relationships/hyperlink" Target="https://www.ticketmaster.com/search?q=cma%20fest%20-%20fan" TargetMode="External"/><Relationship Id="rId94" Type="http://schemas.openxmlformats.org/officeDocument/2006/relationships/hyperlink" Target="https://www.ticketmaster.com/search?q=cma%20fest%20-%20stadium" TargetMode="External"/><Relationship Id="rId148" Type="http://schemas.openxmlformats.org/officeDocument/2006/relationships/hyperlink" Target="https://www.ticketweb.com/event/country-for-a-cause-tg-3rd-and-lindsley-tickets/13081025" TargetMode="External"/><Relationship Id="rId355" Type="http://schemas.openxmlformats.org/officeDocument/2006/relationships/hyperlink" Target="https://www.ticketweb.com/event/backstage-nashville-daytime-hit-songwriters-3rd-and-lindsley-tickets/12522715" TargetMode="External"/><Relationship Id="rId397" Type="http://schemas.openxmlformats.org/officeDocument/2006/relationships/hyperlink" Target="https://live.billboard.com/" TargetMode="External"/><Relationship Id="rId520" Type="http://schemas.openxmlformats.org/officeDocument/2006/relationships/hyperlink" Target="https://www.ticketweb.com/event/in-the-round-with-the-the-bluebird-cafe-tickets/13248458" TargetMode="External"/><Relationship Id="rId562" Type="http://schemas.openxmlformats.org/officeDocument/2006/relationships/hyperlink" Target="https://www.eventbrite.com/e/slim-huskys-unplugged-volume-7-black-to-the-roots-tickets-642483835447" TargetMode="External"/><Relationship Id="rId215" Type="http://schemas.openxmlformats.org/officeDocument/2006/relationships/hyperlink" Target="https://www.ticketweb.com/event/the-time-jumpers-3rd-and-lindsley-tickets/12676435?pl=3rdlindsley&amp;REFID=clientsitewp" TargetMode="External"/><Relationship Id="rId257" Type="http://schemas.openxmlformats.org/officeDocument/2006/relationships/hyperlink" Target="https://www.ticketmaster.com/search?q=cma%20fest%20-%20fan" TargetMode="External"/><Relationship Id="rId422" Type="http://schemas.openxmlformats.org/officeDocument/2006/relationships/hyperlink" Target="https://www.listeningroomcafe.com/nashville-shows" TargetMode="External"/><Relationship Id="rId464" Type="http://schemas.openxmlformats.org/officeDocument/2006/relationships/hyperlink" Target="https://www.ticketmaster.com/ty-herndon-love-acceptance-concert-nashville-tennessee-06-07-2023/event/1B005E29AFDE3BC7" TargetMode="External"/><Relationship Id="rId299" Type="http://schemas.openxmlformats.org/officeDocument/2006/relationships/hyperlink" Target="https://www.ticketmaster.com/search?q=cma%20fest%20-%20fan" TargetMode="External"/><Relationship Id="rId63" Type="http://schemas.openxmlformats.org/officeDocument/2006/relationships/hyperlink" Target="https://www.ticketmaster.com/search?q=cma%20fest%20-%20fan" TargetMode="External"/><Relationship Id="rId159" Type="http://schemas.openxmlformats.org/officeDocument/2006/relationships/hyperlink" Target="https://www.ticketmaster.com/ty-herndon-love-acceptance-concert-nashville-tennessee-06-07-2023/event/1B005E29AFDE3BC7" TargetMode="External"/><Relationship Id="rId366" Type="http://schemas.openxmlformats.org/officeDocument/2006/relationships/hyperlink" Target="https://www.ticketweb.com/event/backstage-nashville-daytime-hit-songwriters-3rd-and-lindsley-tickets/12522715" TargetMode="External"/><Relationship Id="rId226" Type="http://schemas.openxmlformats.org/officeDocument/2006/relationships/hyperlink" Target="https://www.axs.com/events/454885/grand-ole-opry-tickets?q=opry" TargetMode="External"/><Relationship Id="rId433" Type="http://schemas.openxmlformats.org/officeDocument/2006/relationships/hyperlink" Target="https://www.listeningroomcafe.com/nashville-shows" TargetMode="External"/><Relationship Id="rId74" Type="http://schemas.openxmlformats.org/officeDocument/2006/relationships/hyperlink" Target="https://www.ticketmaster.com/search?q=cma%20fest%20-%20fan" TargetMode="External"/><Relationship Id="rId377" Type="http://schemas.openxmlformats.org/officeDocument/2006/relationships/hyperlink" Target="https://www.eventbrite.com/e/country-with-heart-for-st-jude-childrens-research-tickets-624138764847" TargetMode="External"/><Relationship Id="rId500" Type="http://schemas.openxmlformats.org/officeDocument/2006/relationships/hyperlink" Target="https://live.billboard.com/" TargetMode="External"/><Relationship Id="rId5" Type="http://schemas.openxmlformats.org/officeDocument/2006/relationships/hyperlink" Target="https://www.ticketmaster.com/search?q=cma%20fest%20-%20fan" TargetMode="External"/><Relationship Id="rId237" Type="http://schemas.openxmlformats.org/officeDocument/2006/relationships/hyperlink" Target="https://www.ticketweb.com/event/country-for-a-cause-tg-3rd-and-lindsley-tickets/13081025" TargetMode="External"/><Relationship Id="rId444" Type="http://schemas.openxmlformats.org/officeDocument/2006/relationships/hyperlink" Target="https://www.listeningroomcafe.com/nashville-shows" TargetMode="External"/><Relationship Id="rId290" Type="http://schemas.openxmlformats.org/officeDocument/2006/relationships/hyperlink" Target="https://www.ticketmaster.com/search?q=cma%20fest%20-%20fan" TargetMode="External"/><Relationship Id="rId304" Type="http://schemas.openxmlformats.org/officeDocument/2006/relationships/hyperlink" Target="https://www.ticketmaster.com/search?q=cma%20fest%20-%20fan" TargetMode="External"/><Relationship Id="rId388" Type="http://schemas.openxmlformats.org/officeDocument/2006/relationships/hyperlink" Target="https://fevogm.com/event/2023rock" TargetMode="External"/><Relationship Id="rId511" Type="http://schemas.openxmlformats.org/officeDocument/2006/relationships/hyperlink" Target="https://www.ticketweb.com/event/sunday-spotlight-with-carolina-story-the-bluebird-cafe-tickets/13248258" TargetMode="External"/><Relationship Id="rId85" Type="http://schemas.openxmlformats.org/officeDocument/2006/relationships/hyperlink" Target="https://live.billboard.com/" TargetMode="External"/><Relationship Id="rId150" Type="http://schemas.openxmlformats.org/officeDocument/2006/relationships/hyperlink" Target="https://www.ticketweb.com/event/country-for-a-cause-tg-3rd-and-lindsley-tickets/13081025" TargetMode="External"/><Relationship Id="rId248" Type="http://schemas.openxmlformats.org/officeDocument/2006/relationships/hyperlink" Target="https://jaimefoxmusic.ticketleap.com/nn2023/dates/Jun-06-2023_at_0530PM" TargetMode="External"/><Relationship Id="rId455" Type="http://schemas.openxmlformats.org/officeDocument/2006/relationships/hyperlink" Target="https://events.lyte.com/eventgenius/fitness-at-fest/shop/43858/" TargetMode="External"/><Relationship Id="rId12" Type="http://schemas.openxmlformats.org/officeDocument/2006/relationships/hyperlink" Target="https://www.ticketmaster.com/search?q=cma%20fest%20-%20fan" TargetMode="External"/><Relationship Id="rId108" Type="http://schemas.openxmlformats.org/officeDocument/2006/relationships/hyperlink" Target="https://www.ticketmaster.com/search?q=cma%20fest%20-%20stadium" TargetMode="External"/><Relationship Id="rId315" Type="http://schemas.openxmlformats.org/officeDocument/2006/relationships/hyperlink" Target="https://www.axs.com/events/454849/grand-ole-opry-tickets?skin=grandoleopry&amp;_ga=2.153464891.247253798.1676643511-1997654273.1676643511" TargetMode="External"/><Relationship Id="rId522" Type="http://schemas.openxmlformats.org/officeDocument/2006/relationships/hyperlink" Target="https://www.ticketweb.com/event/in-the-round-with-irene-the-bluebird-cafe-tickets/13250358" TargetMode="External"/><Relationship Id="rId96" Type="http://schemas.openxmlformats.org/officeDocument/2006/relationships/hyperlink" Target="https://www.ticketmaster.com/search?q=cma%20fest%20-%20stadium" TargetMode="External"/><Relationship Id="rId161" Type="http://schemas.openxmlformats.org/officeDocument/2006/relationships/hyperlink" Target="https://www.ticketweb.com/event/country-for-a-cause-tg-3rd-and-lindsley-tickets/13081025" TargetMode="External"/><Relationship Id="rId399" Type="http://schemas.openxmlformats.org/officeDocument/2006/relationships/hyperlink" Target="https://donate.savethemusic.org/event/hometown-to-hometown-2023/e464402/register/new/select-tickets" TargetMode="External"/><Relationship Id="rId259" Type="http://schemas.openxmlformats.org/officeDocument/2006/relationships/hyperlink" Target="https://www.ticketmaster.com/search?q=cma%20fest%20-%20fan" TargetMode="External"/><Relationship Id="rId466" Type="http://schemas.openxmlformats.org/officeDocument/2006/relationships/hyperlink" Target="https://www.ticketmaster.com/ty-herndon-love-acceptance-concert-nashville-tennessee-06-07-2023/event/1B005E29AFDE3BC7" TargetMode="External"/><Relationship Id="rId23" Type="http://schemas.openxmlformats.org/officeDocument/2006/relationships/hyperlink" Target="https://www.ticketmaster.com/search?q=cma%20fest%20-%20fan" TargetMode="External"/><Relationship Id="rId119" Type="http://schemas.openxmlformats.org/officeDocument/2006/relationships/hyperlink" Target="http://www.outhousetickets.com/Event/21368-Next_Generation_-_Sons__Daughters_of_Country_Legends/" TargetMode="External"/><Relationship Id="rId326" Type="http://schemas.openxmlformats.org/officeDocument/2006/relationships/hyperlink" Target="https://jaimefoxmusic.ticketleap.com/nn2023/dates/Jun-06-2023_at_0530PM" TargetMode="External"/><Relationship Id="rId533" Type="http://schemas.openxmlformats.org/officeDocument/2006/relationships/hyperlink" Target="https://www.ticketweb.com/event/sunday-spotlight-with-coyote-motel-the-bluebird-cafe-tickets/13248428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fest%20-%20stadium" TargetMode="External"/><Relationship Id="rId21" Type="http://schemas.openxmlformats.org/officeDocument/2006/relationships/hyperlink" Target="https://www.ticketmaster.com/search?q=cma%20fest%20-%20fan" TargetMode="External"/><Relationship Id="rId324" Type="http://schemas.openxmlformats.org/officeDocument/2006/relationships/hyperlink" Target="https://fevogm.com/event/2023rock" TargetMode="External"/><Relationship Id="rId531" Type="http://schemas.openxmlformats.org/officeDocument/2006/relationships/hyperlink" Target="https://www.ticketweb.com/event/pre-pay-in-the-round-the-bluebird-cafe-tickets/13250448" TargetMode="External"/><Relationship Id="rId170" Type="http://schemas.openxmlformats.org/officeDocument/2006/relationships/hyperlink" Target="https://www.eventbrite.com/e/lauren-alaina-2023-fan-club-party-tickets-588261846017" TargetMode="External"/><Relationship Id="rId268" Type="http://schemas.openxmlformats.org/officeDocument/2006/relationships/hyperlink" Target="https://www.ticketmaster.com/search?q=cma%20fest%20-%20fan" TargetMode="External"/><Relationship Id="rId475" Type="http://schemas.openxmlformats.org/officeDocument/2006/relationships/hyperlink" Target="https://www.eventbrite.com/e/9th-annual-craig-campbell-celebrity-cornhole-challenge-tickets-596195024367" TargetMode="External"/><Relationship Id="rId32" Type="http://schemas.openxmlformats.org/officeDocument/2006/relationships/hyperlink" Target="https://www.ticketmaster.com/search?q=cma%20fest%20-%20fan" TargetMode="External"/><Relationship Id="rId128" Type="http://schemas.openxmlformats.org/officeDocument/2006/relationships/hyperlink" Target="http://www.outhousetickets.com/Event/21368-Next_Generation_-_Sons__Daughters_of_Country_Legends/" TargetMode="External"/><Relationship Id="rId335" Type="http://schemas.openxmlformats.org/officeDocument/2006/relationships/hyperlink" Target="https://www.ticketweb.com/event/backstage-nashville-daytime-hit-songwriters-3rd-and-lindsley-tickets/12522715" TargetMode="External"/><Relationship Id="rId542" Type="http://schemas.openxmlformats.org/officeDocument/2006/relationships/hyperlink" Target="https://ticket.warnermusic.com/event/ticketless-vip-upgrade-at-cma-fest-2023/listing" TargetMode="External"/><Relationship Id="rId181" Type="http://schemas.openxmlformats.org/officeDocument/2006/relationships/hyperlink" Target="https://www.opry.com/show/2023-06-08-grand-ole-opry-at-7-pm" TargetMode="External"/><Relationship Id="rId402" Type="http://schemas.openxmlformats.org/officeDocument/2006/relationships/hyperlink" Target="https://fevogm.com/event/2023rock" TargetMode="External"/><Relationship Id="rId279" Type="http://schemas.openxmlformats.org/officeDocument/2006/relationships/hyperlink" Target="https://www.ticketmaster.com/search?q=cma%20fest%20-%20fan" TargetMode="External"/><Relationship Id="rId486" Type="http://schemas.openxmlformats.org/officeDocument/2006/relationships/hyperlink" Target="https://live.billboard.com/" TargetMode="External"/><Relationship Id="rId43" Type="http://schemas.openxmlformats.org/officeDocument/2006/relationships/hyperlink" Target="https://www.ticketmaster.com/search?q=cma%20fest%20-%20fan" TargetMode="External"/><Relationship Id="rId139" Type="http://schemas.openxmlformats.org/officeDocument/2006/relationships/hyperlink" Target="https://www.eventbrite.com/e/cma-fest-fan-party-tickets-595019217497" TargetMode="External"/><Relationship Id="rId346" Type="http://schemas.openxmlformats.org/officeDocument/2006/relationships/hyperlink" Target="https://www.ticketweb.com/event/backstage-nashville-daytime-hit-songwriters-3rd-and-lindsley-tickets/12522715" TargetMode="External"/><Relationship Id="rId553" Type="http://schemas.openxmlformats.org/officeDocument/2006/relationships/hyperlink" Target="https://www.ticketmaster.com/search?q=cma%20fest%20-%20fan" TargetMode="External"/><Relationship Id="rId192" Type="http://schemas.openxmlformats.org/officeDocument/2006/relationships/hyperlink" Target="https://www.opry.com/show/2023-06-06-grand-ole-opry-at-9-30-pm" TargetMode="External"/><Relationship Id="rId206" Type="http://schemas.openxmlformats.org/officeDocument/2006/relationships/hyperlink" Target="https://www.ticketmaster.com/nikki-mitchell-foundation-behind-the-strings-nashville-tennessee-06-06-2023/event/1B005E914011BB7E" TargetMode="External"/><Relationship Id="rId413" Type="http://schemas.openxmlformats.org/officeDocument/2006/relationships/hyperlink" Target="https://www.eventbrite.com/e/drew-baldridge-fan-club-party-2023-tickets-624463165137" TargetMode="External"/><Relationship Id="rId497" Type="http://schemas.openxmlformats.org/officeDocument/2006/relationships/hyperlink" Target="https://live.billboard.com/" TargetMode="External"/><Relationship Id="rId357" Type="http://schemas.openxmlformats.org/officeDocument/2006/relationships/hyperlink" Target="https://www.ticketweb.com/event/backstage-nashville-daytime-hit-songwriters-3rd-and-lindsley-tickets/12522715" TargetMode="External"/><Relationship Id="rId54" Type="http://schemas.openxmlformats.org/officeDocument/2006/relationships/hyperlink" Target="https://www.ticketmaster.com/search?q=cma%20fest%20-%20fan" TargetMode="External"/><Relationship Id="rId217" Type="http://schemas.openxmlformats.org/officeDocument/2006/relationships/hyperlink" Target="https://www.axs.com/events/482214/country-kickoff-tickets" TargetMode="External"/><Relationship Id="rId564" Type="http://schemas.openxmlformats.org/officeDocument/2006/relationships/hyperlink" Target="https://fevogm.com/event/2023rock" TargetMode="External"/><Relationship Id="rId424" Type="http://schemas.openxmlformats.org/officeDocument/2006/relationships/hyperlink" Target="https://www.listeningroomcafe.com/nashville-shows" TargetMode="External"/><Relationship Id="rId270" Type="http://schemas.openxmlformats.org/officeDocument/2006/relationships/hyperlink" Target="https://www.ticketmaster.com/search?q=cma%20fest%20-%20fan" TargetMode="External"/><Relationship Id="rId65" Type="http://schemas.openxmlformats.org/officeDocument/2006/relationships/hyperlink" Target="https://www.listeningroomcafe.com/nashville-shows" TargetMode="External"/><Relationship Id="rId130" Type="http://schemas.openxmlformats.org/officeDocument/2006/relationships/hyperlink" Target="http://www.outhousetickets.com/Event/21368-Next_Generation_-_Sons__Daughters_of_Country_Legends/" TargetMode="External"/><Relationship Id="rId368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172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228" Type="http://schemas.openxmlformats.org/officeDocument/2006/relationships/hyperlink" Target="https://events.com/r/en_US/tickets/tenille-townes-at-cma-fest-nashville-june-892561" TargetMode="External"/><Relationship Id="rId435" Type="http://schemas.openxmlformats.org/officeDocument/2006/relationships/hyperlink" Target="https://www.listeningroomcafe.com/nashville-shows" TargetMode="External"/><Relationship Id="rId477" Type="http://schemas.openxmlformats.org/officeDocument/2006/relationships/hyperlink" Target="https://www.eventbrite.com/e/9th-annual-craig-campbell-celebrity-cornhole-challenge-tickets-596195024367" TargetMode="External"/><Relationship Id="rId281" Type="http://schemas.openxmlformats.org/officeDocument/2006/relationships/hyperlink" Target="https://www.ticketmaster.com/search?q=cma%20fest%20-%20fan" TargetMode="External"/><Relationship Id="rId337" Type="http://schemas.openxmlformats.org/officeDocument/2006/relationships/hyperlink" Target="https://www.ticketweb.com/event/backstage-nashville-daytime-hit-songwriters-3rd-and-lindsley-tickets/12522715" TargetMode="External"/><Relationship Id="rId502" Type="http://schemas.openxmlformats.org/officeDocument/2006/relationships/hyperlink" Target="https://live.billboard.com/" TargetMode="External"/><Relationship Id="rId34" Type="http://schemas.openxmlformats.org/officeDocument/2006/relationships/hyperlink" Target="https://www.ticketmaster.com/search?q=cma%20fest%20-%20fan" TargetMode="External"/><Relationship Id="rId76" Type="http://schemas.openxmlformats.org/officeDocument/2006/relationships/hyperlink" Target="https://www.ticketmaster.com/search?q=cma%20fest%20-%20fan" TargetMode="External"/><Relationship Id="rId141" Type="http://schemas.openxmlformats.org/officeDocument/2006/relationships/hyperlink" Target="https://www.ticketweb.com/event/country-for-a-cause-tg-3rd-and-lindsley-tickets/13081025" TargetMode="External"/><Relationship Id="rId379" Type="http://schemas.openxmlformats.org/officeDocument/2006/relationships/hyperlink" Target="https://www.eventbrite.com/e/country-with-heart-for-st-jude-childrens-research-tickets-624138764847" TargetMode="External"/><Relationship Id="rId544" Type="http://schemas.openxmlformats.org/officeDocument/2006/relationships/hyperlink" Target="https://www.opry.com/show/2023-06-08-grand-ole-opry-at-7-pm" TargetMode="External"/><Relationship Id="rId7" Type="http://schemas.openxmlformats.org/officeDocument/2006/relationships/hyperlink" Target="https://www.ticketmaster.com/search?q=cma%20fest%20-%20fan" TargetMode="External"/><Relationship Id="rId183" Type="http://schemas.openxmlformats.org/officeDocument/2006/relationships/hyperlink" Target="https://www.opry.com/show/2023-06-10-grand-ole-opry-at-7-pm" TargetMode="External"/><Relationship Id="rId239" Type="http://schemas.openxmlformats.org/officeDocument/2006/relationships/hyperlink" Target="https://www.ticketweb.com/event/country-for-a-cause-tg-3rd-and-lindsley-tickets/13081025" TargetMode="External"/><Relationship Id="rId390" Type="http://schemas.openxmlformats.org/officeDocument/2006/relationships/hyperlink" Target="https://fevogm.com/event/2023rock" TargetMode="External"/><Relationship Id="rId404" Type="http://schemas.openxmlformats.org/officeDocument/2006/relationships/hyperlink" Target="https://fevogm.com/event/2023rock" TargetMode="External"/><Relationship Id="rId446" Type="http://schemas.openxmlformats.org/officeDocument/2006/relationships/hyperlink" Target="https://www.listeningroomcafe.com/nashville-shows" TargetMode="External"/><Relationship Id="rId250" Type="http://schemas.openxmlformats.org/officeDocument/2006/relationships/hyperlink" Target="https://www.axs.com/events/454849/grand-ole-opry-tickets?skin=grandoleopry&amp;_ga=2.153464891.247253798.1676643511-1997654273.1676643511" TargetMode="External"/><Relationship Id="rId292" Type="http://schemas.openxmlformats.org/officeDocument/2006/relationships/hyperlink" Target="https://www.ticketmaster.com/search?q=cma%20fest%20-%20fan" TargetMode="External"/><Relationship Id="rId306" Type="http://schemas.openxmlformats.org/officeDocument/2006/relationships/hyperlink" Target="https://www.ticketmaster.com/search?q=cma%20fest%20-%20fan" TargetMode="External"/><Relationship Id="rId488" Type="http://schemas.openxmlformats.org/officeDocument/2006/relationships/hyperlink" Target="https://live.billboard.com/" TargetMode="External"/><Relationship Id="rId45" Type="http://schemas.openxmlformats.org/officeDocument/2006/relationships/hyperlink" Target="https://www.ticketmaster.com/search?q=cma%20fest%20-%20fan" TargetMode="External"/><Relationship Id="rId87" Type="http://schemas.openxmlformats.org/officeDocument/2006/relationships/hyperlink" Target="https://www.axs.com/events/455031/opry-country-classics-at-the-ryman-tickets" TargetMode="External"/><Relationship Id="rId110" Type="http://schemas.openxmlformats.org/officeDocument/2006/relationships/hyperlink" Target="https://www.ticketmaster.com/search?q=cma%20fest%20-%20stadium" TargetMode="External"/><Relationship Id="rId348" Type="http://schemas.openxmlformats.org/officeDocument/2006/relationships/hyperlink" Target="https://www.ticketweb.com/event/backstage-nashville-daytime-hit-songwriters-3rd-and-lindsley-tickets/12522715" TargetMode="External"/><Relationship Id="rId513" Type="http://schemas.openxmlformats.org/officeDocument/2006/relationships/hyperlink" Target="https://www.ticketweb.com/event/the-41st-annual-bluebird-birthday-the-bluebird-cafe-tickets/13248348" TargetMode="External"/><Relationship Id="rId555" Type="http://schemas.openxmlformats.org/officeDocument/2006/relationships/hyperlink" Target="https://www.ticketmaster.com/search?q=cma%20fest%20-%20fan" TargetMode="External"/><Relationship Id="rId152" Type="http://schemas.openxmlformats.org/officeDocument/2006/relationships/hyperlink" Target="https://raystevenscabaray.showare.com/ordertickets.asp?p=626&amp;src=default" TargetMode="External"/><Relationship Id="rId194" Type="http://schemas.openxmlformats.org/officeDocument/2006/relationships/hyperlink" Target="https://www.axs.com/events/480990/darius-rucker-friends-tickets" TargetMode="External"/><Relationship Id="rId208" Type="http://schemas.openxmlformats.org/officeDocument/2006/relationships/hyperlink" Target="https://www.ticketweb.com/event/backstage-nashville-daytime-hit-songwriters-3rd-and-lindsley-tickets/12522795" TargetMode="External"/><Relationship Id="rId415" Type="http://schemas.openxmlformats.org/officeDocument/2006/relationships/hyperlink" Target="https://fevogm.com/event/2023rock" TargetMode="External"/><Relationship Id="rId457" Type="http://schemas.openxmlformats.org/officeDocument/2006/relationships/hyperlink" Target="https://secure3.convio.net/shfbmt/site/Ticketing?view=Tickets&amp;id=100981" TargetMode="External"/><Relationship Id="rId261" Type="http://schemas.openxmlformats.org/officeDocument/2006/relationships/hyperlink" Target="https://www.ticketmaster.com/search?q=cma%20fest%20-%20fan" TargetMode="External"/><Relationship Id="rId499" Type="http://schemas.openxmlformats.org/officeDocument/2006/relationships/hyperlink" Target="https://live.billboard.com/" TargetMode="External"/><Relationship Id="rId14" Type="http://schemas.openxmlformats.org/officeDocument/2006/relationships/hyperlink" Target="https://www.ticketmaster.com/search?q=cma%20fest%20-%20fan" TargetMode="External"/><Relationship Id="rId56" Type="http://schemas.openxmlformats.org/officeDocument/2006/relationships/hyperlink" Target="https://www.ticketmaster.com/search?q=cma%20fest%20-%20fan" TargetMode="External"/><Relationship Id="rId317" Type="http://schemas.openxmlformats.org/officeDocument/2006/relationships/hyperlink" Target="https://jaimefoxmusic.ticketleap.com/nn2023/dates/Jun-06-2023_at_0530PM" TargetMode="External"/><Relationship Id="rId359" Type="http://schemas.openxmlformats.org/officeDocument/2006/relationships/hyperlink" Target="https://www.ticketweb.com/event/backstage-nashville-daytime-hit-songwriters-3rd-and-lindsley-tickets/12522715" TargetMode="External"/><Relationship Id="rId524" Type="http://schemas.openxmlformats.org/officeDocument/2006/relationships/hyperlink" Target="https://www.ticketweb.com/event/in-the-round-with-karleen-the-bluebird-cafe-tickets/13250428" TargetMode="External"/><Relationship Id="rId566" Type="http://schemas.openxmlformats.org/officeDocument/2006/relationships/hyperlink" Target="https://fevogm.com/event/2023rock" TargetMode="External"/><Relationship Id="rId98" Type="http://schemas.openxmlformats.org/officeDocument/2006/relationships/hyperlink" Target="https://www.ticketmaster.com/search?q=cma%20fest%20-%20stadium" TargetMode="External"/><Relationship Id="rId121" Type="http://schemas.openxmlformats.org/officeDocument/2006/relationships/hyperlink" Target="http://www.outhousetickets.com/Event/21368-Next_Generation_-_Sons__Daughters_of_Country_Legends/" TargetMode="External"/><Relationship Id="rId163" Type="http://schemas.openxmlformats.org/officeDocument/2006/relationships/hyperlink" Target="https://www.eventbrite.com/e/moore-moore-fan-club-party-2023-tickets-601695345977" TargetMode="External"/><Relationship Id="rId219" Type="http://schemas.openxmlformats.org/officeDocument/2006/relationships/hyperlink" Target="https://www.axs.com/events/482214/country-kickoff-tickets" TargetMode="External"/><Relationship Id="rId370" Type="http://schemas.openxmlformats.org/officeDocument/2006/relationships/hyperlink" Target="https://www.ticketmaster.com/search?q=cma%20fest%20-%20fan" TargetMode="External"/><Relationship Id="rId426" Type="http://schemas.openxmlformats.org/officeDocument/2006/relationships/hyperlink" Target="https://www.listeningroomcafe.com/nashville-shows" TargetMode="External"/><Relationship Id="rId230" Type="http://schemas.openxmlformats.org/officeDocument/2006/relationships/hyperlink" Target="https://www.ticketmaster.com/ty-herndon-love-acceptance-concert-nashville-tennessee-06-07-2023/event/1B005E29AFDE3BC7" TargetMode="External"/><Relationship Id="rId468" Type="http://schemas.openxmlformats.org/officeDocument/2006/relationships/hyperlink" Target="https://www.theparish.club/fan-club-party-rsvp-basic" TargetMode="External"/><Relationship Id="rId25" Type="http://schemas.openxmlformats.org/officeDocument/2006/relationships/hyperlink" Target="https://www.ticketmaster.com/search?q=cma%20fest%20-%20fan" TargetMode="External"/><Relationship Id="rId67" Type="http://schemas.openxmlformats.org/officeDocument/2006/relationships/hyperlink" Target="https://www.ticketmaster.com/search?q=cma%20fest%20-%20fan" TargetMode="External"/><Relationship Id="rId272" Type="http://schemas.openxmlformats.org/officeDocument/2006/relationships/hyperlink" Target="https://www.ticketmaster.com/search?q=cma%20fest%20-%20fan" TargetMode="External"/><Relationship Id="rId328" Type="http://schemas.openxmlformats.org/officeDocument/2006/relationships/hyperlink" Target="https://www.ticketweb.com/event/backstage-nashville-daytime-hit-songwriters-3rd-and-lindsley-tickets/12522715" TargetMode="External"/><Relationship Id="rId535" Type="http://schemas.openxmlformats.org/officeDocument/2006/relationships/hyperlink" Target="https://www.ticketmaster.com/ty-herndon-love-acceptance-concert-nashville-tennessee-06-07-2023/event/1B005E29AFDE3BC7" TargetMode="External"/><Relationship Id="rId132" Type="http://schemas.openxmlformats.org/officeDocument/2006/relationships/hyperlink" Target="http://www.outhousetickets.com/Event/21368-Next_Generation_-_Sons__Daughters_of_Country_Legends/" TargetMode="External"/><Relationship Id="rId174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81" Type="http://schemas.openxmlformats.org/officeDocument/2006/relationships/hyperlink" Target="https://www.eventbrite.com/e/country-with-heart-for-st-jude-childrens-research-tickets-624138764847" TargetMode="External"/><Relationship Id="rId241" Type="http://schemas.openxmlformats.org/officeDocument/2006/relationships/hyperlink" Target="https://jaimefoxmusic.ticketleap.com/nn2023/dates/Jun-06-2023_at_0530PM" TargetMode="External"/><Relationship Id="rId437" Type="http://schemas.openxmlformats.org/officeDocument/2006/relationships/hyperlink" Target="https://www.listeningroomcafe.com/nashville-shows" TargetMode="External"/><Relationship Id="rId479" Type="http://schemas.openxmlformats.org/officeDocument/2006/relationships/hyperlink" Target="https://www.eventbrite.com/e/9th-annual-craig-campbell-celebrity-cornhole-challenge-tickets-596195024367" TargetMode="External"/><Relationship Id="rId36" Type="http://schemas.openxmlformats.org/officeDocument/2006/relationships/hyperlink" Target="https://www.ticketmaster.com/search?q=cma%20fest%20-%20fan" TargetMode="External"/><Relationship Id="rId283" Type="http://schemas.openxmlformats.org/officeDocument/2006/relationships/hyperlink" Target="https://www.ticketmaster.com/search?q=cma%20fest%20-%20fan" TargetMode="External"/><Relationship Id="rId339" Type="http://schemas.openxmlformats.org/officeDocument/2006/relationships/hyperlink" Target="https://www.ticketweb.com/event/backstage-nashville-daytime-hit-songwriters-3rd-and-lindsley-tickets/12522715" TargetMode="External"/><Relationship Id="rId490" Type="http://schemas.openxmlformats.org/officeDocument/2006/relationships/hyperlink" Target="https://live.billboard.com/" TargetMode="External"/><Relationship Id="rId504" Type="http://schemas.openxmlformats.org/officeDocument/2006/relationships/hyperlink" Target="https://live.billboard.com/" TargetMode="External"/><Relationship Id="rId546" Type="http://schemas.openxmlformats.org/officeDocument/2006/relationships/hyperlink" Target="https://www.axs.com/events/454882/grand-ole-opry-tickets" TargetMode="External"/><Relationship Id="rId78" Type="http://schemas.openxmlformats.org/officeDocument/2006/relationships/hyperlink" Target="https://www.ticketmaster.com/search?q=cma%20fest%20-%20fan" TargetMode="External"/><Relationship Id="rId101" Type="http://schemas.openxmlformats.org/officeDocument/2006/relationships/hyperlink" Target="https://www.ticketmaster.com/search?q=cma%20fest%20-%20stadium" TargetMode="External"/><Relationship Id="rId143" Type="http://schemas.openxmlformats.org/officeDocument/2006/relationships/hyperlink" Target="https://www.ticketweb.com/event/country-for-a-cause-tg-3rd-and-lindsley-tickets/13081025" TargetMode="External"/><Relationship Id="rId185" Type="http://schemas.openxmlformats.org/officeDocument/2006/relationships/hyperlink" Target="https://www.ticketweb.com/event/country-for-a-cause-tg-3rd-and-lindsley-tickets/13081025" TargetMode="External"/><Relationship Id="rId350" Type="http://schemas.openxmlformats.org/officeDocument/2006/relationships/hyperlink" Target="https://www.ticketweb.com/event/backstage-nashville-daytime-hit-songwriters-3rd-and-lindsley-tickets/12522715" TargetMode="External"/><Relationship Id="rId406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9" Type="http://schemas.openxmlformats.org/officeDocument/2006/relationships/hyperlink" Target="https://www.ticketmaster.com/search?q=cma%20fest%20-%20fan" TargetMode="External"/><Relationship Id="rId210" Type="http://schemas.openxmlformats.org/officeDocument/2006/relationships/hyperlink" Target="https://www.ticketweb.com/event/backstage-nashville-daytime-hit-songwriters-3rd-and-lindsley-tickets/12522795" TargetMode="External"/><Relationship Id="rId392" Type="http://schemas.openxmlformats.org/officeDocument/2006/relationships/hyperlink" Target="https://fevogm.com/event/2023rock" TargetMode="External"/><Relationship Id="rId448" Type="http://schemas.openxmlformats.org/officeDocument/2006/relationships/hyperlink" Target="https://www.ticketweb.com/event/bluebird-on-3rd-victoria-3rd-and-lindsley-tickets/13214858" TargetMode="External"/><Relationship Id="rId252" Type="http://schemas.openxmlformats.org/officeDocument/2006/relationships/hyperlink" Target="https://www.ticketweb.com/event/backstage-nashville-daytime-hit-songwriters-3rd-and-lindsley-tickets/12522715" TargetMode="External"/><Relationship Id="rId294" Type="http://schemas.openxmlformats.org/officeDocument/2006/relationships/hyperlink" Target="https://www.ticketmaster.com/search?q=cma%20fest%20-%20fan" TargetMode="External"/><Relationship Id="rId308" Type="http://schemas.openxmlformats.org/officeDocument/2006/relationships/hyperlink" Target="https://www.ticketmaster.com/search?q=cma%20fest%20-%20fan" TargetMode="External"/><Relationship Id="rId515" Type="http://schemas.openxmlformats.org/officeDocument/2006/relationships/hyperlink" Target="https://www.ticketweb.com/event/in-the-round-with-jamie-the-bluebird-cafe-tickets/13250318" TargetMode="External"/><Relationship Id="rId47" Type="http://schemas.openxmlformats.org/officeDocument/2006/relationships/hyperlink" Target="https://www.ticketmaster.com/search?q=cma%20fest%20-%20fan" TargetMode="External"/><Relationship Id="rId89" Type="http://schemas.openxmlformats.org/officeDocument/2006/relationships/hyperlink" Target="https://www.ticketmaster.com/shania-twain-queen-of-me-tour-nashville-tennessee-06-07-2023/event/1B005D548B3223CD?" TargetMode="External"/><Relationship Id="rId112" Type="http://schemas.openxmlformats.org/officeDocument/2006/relationships/hyperlink" Target="https://www.ticketmaster.com/search?q=cma%20fest%20-%20stadium" TargetMode="External"/><Relationship Id="rId154" Type="http://schemas.openxmlformats.org/officeDocument/2006/relationships/hyperlink" Target="https://www.ticketmaster.com/ty-herndon-love-acceptance-concert-nashville-tennessee-06-07-2023/event/1B005E29AFDE3BC7" TargetMode="External"/><Relationship Id="rId361" Type="http://schemas.openxmlformats.org/officeDocument/2006/relationships/hyperlink" Target="https://www.ticketweb.com/event/backstage-nashville-daytime-hit-songwriters-3rd-and-lindsley-tickets/12522715" TargetMode="External"/><Relationship Id="rId557" Type="http://schemas.openxmlformats.org/officeDocument/2006/relationships/hyperlink" Target="https://www.ticketmaster.com/search?q=cma%20fest%20-%20fan" TargetMode="External"/><Relationship Id="rId196" Type="http://schemas.openxmlformats.org/officeDocument/2006/relationships/hyperlink" Target="https://www.axs.com/events/480976/marty-stuart-s-late-night-jam-tickets" TargetMode="External"/><Relationship Id="rId417" Type="http://schemas.openxmlformats.org/officeDocument/2006/relationships/hyperlink" Target="https://www.eventbrite.com/e/27-live-tyler-rich-graham-barham-tickets-633289424717" TargetMode="External"/><Relationship Id="rId459" Type="http://schemas.openxmlformats.org/officeDocument/2006/relationships/hyperlink" Target="https://secure3.convio.net/shfbmt/site/Ticketing?view=Tickets&amp;id=100981" TargetMode="External"/><Relationship Id="rId16" Type="http://schemas.openxmlformats.org/officeDocument/2006/relationships/hyperlink" Target="https://www.ticketmaster.com/search?q=cma%20fest%20-%20fan" TargetMode="External"/><Relationship Id="rId221" Type="http://schemas.openxmlformats.org/officeDocument/2006/relationships/hyperlink" Target="https://www.axs.com/events/482214/country-kickoff-tickets" TargetMode="External"/><Relationship Id="rId263" Type="http://schemas.openxmlformats.org/officeDocument/2006/relationships/hyperlink" Target="https://www.ticketmaster.com/search?q=cma%20fest%20-%20fan" TargetMode="External"/><Relationship Id="rId319" Type="http://schemas.openxmlformats.org/officeDocument/2006/relationships/hyperlink" Target="https://www.ticketweb.com/event/eric-paslay-paul-mcdonald-the-3rd-and-lindsley-tickets/13190948?pl=3rdlindsley" TargetMode="External"/><Relationship Id="rId470" Type="http://schemas.openxmlformats.org/officeDocument/2006/relationships/hyperlink" Target="https://www.eventbrite.com/e/9th-annual-craig-campbell-celebrity-cornhole-challenge-tickets-596195024367" TargetMode="External"/><Relationship Id="rId526" Type="http://schemas.openxmlformats.org/officeDocument/2006/relationships/hyperlink" Target="https://www.ticketweb.com/event/in-the-round-with-karleen-the-bluebird-cafe-tickets/13250428" TargetMode="External"/><Relationship Id="rId58" Type="http://schemas.openxmlformats.org/officeDocument/2006/relationships/hyperlink" Target="https://www.ticketmaster.com/search?q=cma%20fest%20-%20fan" TargetMode="External"/><Relationship Id="rId123" Type="http://schemas.openxmlformats.org/officeDocument/2006/relationships/hyperlink" Target="http://www.outhousetickets.com/Event/21368-Next_Generation_-_Sons__Daughters_of_Country_Legends/" TargetMode="External"/><Relationship Id="rId330" Type="http://schemas.openxmlformats.org/officeDocument/2006/relationships/hyperlink" Target="https://www.ticketweb.com/event/backstage-nashville-daytime-hit-songwriters-3rd-and-lindsley-tickets/12522715" TargetMode="External"/><Relationship Id="rId568" Type="http://schemas.openxmlformats.org/officeDocument/2006/relationships/hyperlink" Target="https://www.busch.com/onenightonlynashville" TargetMode="External"/><Relationship Id="rId165" Type="http://schemas.openxmlformats.org/officeDocument/2006/relationships/hyperlink" Target="https://www.eventbrite.com/e/moore-moore-fan-club-party-2023-tickets-601695345977" TargetMode="External"/><Relationship Id="rId372" Type="http://schemas.openxmlformats.org/officeDocument/2006/relationships/hyperlink" Target="https://events.com/r/en_US/registration/tenille-townes--friends-international-fan-show-at-cma-fest-nashville-june-893798" TargetMode="External"/><Relationship Id="rId428" Type="http://schemas.openxmlformats.org/officeDocument/2006/relationships/hyperlink" Target="https://www.listeningroomcafe.com/nashville-shows" TargetMode="External"/><Relationship Id="rId232" Type="http://schemas.openxmlformats.org/officeDocument/2006/relationships/hyperlink" Target="https://www.ticketmaster.com/ty-herndon-love-acceptance-concert-nashville-tennessee-06-07-2023/event/1B005E29AFDE3BC7" TargetMode="External"/><Relationship Id="rId274" Type="http://schemas.openxmlformats.org/officeDocument/2006/relationships/hyperlink" Target="https://www.ticketmaster.com/search?q=cma%20fest%20-%20fan" TargetMode="External"/><Relationship Id="rId481" Type="http://schemas.openxmlformats.org/officeDocument/2006/relationships/hyperlink" Target="https://www.eventbrite.com/e/9th-annual-craig-campbell-celebrity-cornhole-challenge-tickets-596195024367" TargetMode="External"/><Relationship Id="rId27" Type="http://schemas.openxmlformats.org/officeDocument/2006/relationships/hyperlink" Target="https://www.ticketmaster.com/search?q=cma%20fest%20-%20fan" TargetMode="External"/><Relationship Id="rId69" Type="http://schemas.openxmlformats.org/officeDocument/2006/relationships/hyperlink" Target="https://www.ticketmaster.com/search?q=cma%20fest%20-%20fan" TargetMode="External"/><Relationship Id="rId134" Type="http://schemas.openxmlformats.org/officeDocument/2006/relationships/hyperlink" Target="https://www.axs.com/search?q=sunday+morning+country" TargetMode="External"/><Relationship Id="rId537" Type="http://schemas.openxmlformats.org/officeDocument/2006/relationships/hyperlink" Target="https://fevogm.com/event/2023rock" TargetMode="External"/><Relationship Id="rId80" Type="http://schemas.openxmlformats.org/officeDocument/2006/relationships/hyperlink" Target="https://www.ticketmaster.com/search?q=cma%20fest%20-%20fan" TargetMode="External"/><Relationship Id="rId176" Type="http://schemas.openxmlformats.org/officeDocument/2006/relationships/hyperlink" Target="https://citywinery.com/nashville/Online/default.asp?BOparam::WScontent::loadArticle::permalink=NSH-Backstage-Adam-Carolla-6-9-23-9PM&amp;BOparam::WScontent::loadArticle::context_id=" TargetMode="External"/><Relationship Id="rId341" Type="http://schemas.openxmlformats.org/officeDocument/2006/relationships/hyperlink" Target="https://www.ticketweb.com/event/backstage-nashville-daytime-hit-songwriters-3rd-and-lindsley-tickets/12522715" TargetMode="External"/><Relationship Id="rId383" Type="http://schemas.openxmlformats.org/officeDocument/2006/relationships/hyperlink" Target="https://fevogm.com/event/2023rock" TargetMode="External"/><Relationship Id="rId439" Type="http://schemas.openxmlformats.org/officeDocument/2006/relationships/hyperlink" Target="https://www.listeningroomcafe.com/nashville-shows" TargetMode="External"/><Relationship Id="rId201" Type="http://schemas.openxmlformats.org/officeDocument/2006/relationships/hyperlink" Target="https://www.axs.com/events/480976/marty-stuart-s-late-night-jam-tickets" TargetMode="External"/><Relationship Id="rId243" Type="http://schemas.openxmlformats.org/officeDocument/2006/relationships/hyperlink" Target="https://jaimefoxmusic.ticketleap.com/nn2023/dates/Jun-06-2023_at_0530PM" TargetMode="External"/><Relationship Id="rId285" Type="http://schemas.openxmlformats.org/officeDocument/2006/relationships/hyperlink" Target="https://www.ticketmaster.com/search?q=cma%20fest%20-%20fan" TargetMode="External"/><Relationship Id="rId450" Type="http://schemas.openxmlformats.org/officeDocument/2006/relationships/hyperlink" Target="https://www.ticketweb.com/event/bluebird-on-3rd-victoria-3rd-and-lindsley-tickets/13214858" TargetMode="External"/><Relationship Id="rId506" Type="http://schemas.openxmlformats.org/officeDocument/2006/relationships/hyperlink" Target="https://www.eventbrite.com/e/country-with-heart-for-st-jude-childrens-research-tickets-624138764847" TargetMode="External"/><Relationship Id="rId38" Type="http://schemas.openxmlformats.org/officeDocument/2006/relationships/hyperlink" Target="https://www.ticketmaster.com/search?q=cma%20fest%20-%20fan" TargetMode="External"/><Relationship Id="rId103" Type="http://schemas.openxmlformats.org/officeDocument/2006/relationships/hyperlink" Target="https://www.ticketmaster.com/search?q=cma%20fest%20-%20stadium" TargetMode="External"/><Relationship Id="rId310" Type="http://schemas.openxmlformats.org/officeDocument/2006/relationships/hyperlink" Target="https://www.ticketmaster.com/search?q=cma%20fest%20-%20fan" TargetMode="External"/><Relationship Id="rId492" Type="http://schemas.openxmlformats.org/officeDocument/2006/relationships/hyperlink" Target="https://live.billboard.com/" TargetMode="External"/><Relationship Id="rId548" Type="http://schemas.openxmlformats.org/officeDocument/2006/relationships/hyperlink" Target="https://www.axs.com/events/454882/grand-ole-opry-tickets" TargetMode="External"/><Relationship Id="rId91" Type="http://schemas.openxmlformats.org/officeDocument/2006/relationships/hyperlink" Target="https://www.axs.com/events/455031/opry-country-classics-at-the-ryman-tickets" TargetMode="External"/><Relationship Id="rId145" Type="http://schemas.openxmlformats.org/officeDocument/2006/relationships/hyperlink" Target="https://www.ticketweb.com/event/country-for-a-cause-tg-3rd-and-lindsley-tickets/13081025" TargetMode="External"/><Relationship Id="rId187" Type="http://schemas.openxmlformats.org/officeDocument/2006/relationships/hyperlink" Target="https://www.3rdandlindsley.com/event/13128925/jeffrey-steele/" TargetMode="External"/><Relationship Id="rId352" Type="http://schemas.openxmlformats.org/officeDocument/2006/relationships/hyperlink" Target="https://www.ticketweb.com/event/backstage-nashville-daytime-hit-songwriters-3rd-and-lindsley-tickets/12522715" TargetMode="External"/><Relationship Id="rId394" Type="http://schemas.openxmlformats.org/officeDocument/2006/relationships/hyperlink" Target="https://www.axs.com/events/483776/voices-for-valor-tickets" TargetMode="External"/><Relationship Id="rId408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212" Type="http://schemas.openxmlformats.org/officeDocument/2006/relationships/hyperlink" Target="https://www.ticketweb.com/event/backstage-nashville-daytime-hit-songwriters-3rd-and-lindsley-tickets/12522715" TargetMode="External"/><Relationship Id="rId254" Type="http://schemas.openxmlformats.org/officeDocument/2006/relationships/hyperlink" Target="https://www.ticketmaster.com/search?q=cma%20fest%20-%20fan" TargetMode="External"/><Relationship Id="rId49" Type="http://schemas.openxmlformats.org/officeDocument/2006/relationships/hyperlink" Target="https://www.ticketmaster.com/search?q=cma%20fest%20-%20fan" TargetMode="External"/><Relationship Id="rId114" Type="http://schemas.openxmlformats.org/officeDocument/2006/relationships/hyperlink" Target="https://www.ticketmaster.com/search?q=cma%20fest%20-%20stadium" TargetMode="External"/><Relationship Id="rId296" Type="http://schemas.openxmlformats.org/officeDocument/2006/relationships/hyperlink" Target="https://www.ticketmaster.com/search?q=cma%20fest%20-%20fan" TargetMode="External"/><Relationship Id="rId461" Type="http://schemas.openxmlformats.org/officeDocument/2006/relationships/hyperlink" Target="https://www.axs.com/events/454849/grand-ole-opry-tickets?skin=grandoleopry&amp;_ga=2.153464891.247253798.1676643511-1997654273.1676643511" TargetMode="External"/><Relationship Id="rId517" Type="http://schemas.openxmlformats.org/officeDocument/2006/relationships/hyperlink" Target="https://www.ticketweb.com/event/in-the-round-with-jamie-the-bluebird-cafe-tickets/13250318" TargetMode="External"/><Relationship Id="rId559" Type="http://schemas.openxmlformats.org/officeDocument/2006/relationships/hyperlink" Target="https://www.eventbrite.com/e/slim-huskys-unplugged-volume-7-black-to-the-roots-tickets-642483835447" TargetMode="External"/><Relationship Id="rId60" Type="http://schemas.openxmlformats.org/officeDocument/2006/relationships/hyperlink" Target="https://www.ticketmaster.com/search?q=cma%20fest%20-%20fan" TargetMode="External"/><Relationship Id="rId156" Type="http://schemas.openxmlformats.org/officeDocument/2006/relationships/hyperlink" Target="https://www.ticketmaster.com/ty-herndon-love-acceptance-concert-nashville-tennessee-06-07-2023/event/1B005E29AFDE3BC7" TargetMode="External"/><Relationship Id="rId198" Type="http://schemas.openxmlformats.org/officeDocument/2006/relationships/hyperlink" Target="https://www.axs.com/events/480976/marty-stuart-s-late-night-jam-tickets" TargetMode="External"/><Relationship Id="rId321" Type="http://schemas.openxmlformats.org/officeDocument/2006/relationships/hyperlink" Target="https://www.ticketweb.com/event/eric-paslay-paul-mcdonald-the-3rd-and-lindsley-tickets/13190948?pl=3rdlindsley" TargetMode="External"/><Relationship Id="rId363" Type="http://schemas.openxmlformats.org/officeDocument/2006/relationships/hyperlink" Target="https://www.ticketweb.com/event/backstage-nashville-daytime-hit-songwriters-3rd-and-lindsley-tickets/12522715" TargetMode="External"/><Relationship Id="rId419" Type="http://schemas.openxmlformats.org/officeDocument/2006/relationships/hyperlink" Target="https://www.eventbrite.com/e/will-tubbs-21st-birthday-bash-album-release-party-tickets-621391748447" TargetMode="External"/><Relationship Id="rId570" Type="http://schemas.openxmlformats.org/officeDocument/2006/relationships/hyperlink" Target="https://www.ticketmaster.com/ty-herndon-love-acceptance-concert-nashville-tennessee-06-07-2023/event/1B005E29AFDE3BC7" TargetMode="External"/><Relationship Id="rId223" Type="http://schemas.openxmlformats.org/officeDocument/2006/relationships/hyperlink" Target="https://www.ticketweb.com/event/backstage-nashville-daytime-hit-songwriters-3rd-and-lindsley-tickets/12522715" TargetMode="External"/><Relationship Id="rId430" Type="http://schemas.openxmlformats.org/officeDocument/2006/relationships/hyperlink" Target="https://www.listeningroomcafe.com/nashville-shows" TargetMode="External"/><Relationship Id="rId18" Type="http://schemas.openxmlformats.org/officeDocument/2006/relationships/hyperlink" Target="https://www.ticketmaster.com/search?q=cma%20fest%20-%20fan" TargetMode="External"/><Relationship Id="rId265" Type="http://schemas.openxmlformats.org/officeDocument/2006/relationships/hyperlink" Target="https://www.ticketmaster.com/search?q=cma%20fest%20-%20fan" TargetMode="External"/><Relationship Id="rId472" Type="http://schemas.openxmlformats.org/officeDocument/2006/relationships/hyperlink" Target="https://www.eventbrite.com/e/9th-annual-craig-campbell-celebrity-cornhole-challenge-tickets-596195024367" TargetMode="External"/><Relationship Id="rId528" Type="http://schemas.openxmlformats.org/officeDocument/2006/relationships/hyperlink" Target="https://www.ticketweb.com/event/in-the-round-with-jeff-the-bluebird-cafe-tickets/13250438" TargetMode="External"/><Relationship Id="rId125" Type="http://schemas.openxmlformats.org/officeDocument/2006/relationships/hyperlink" Target="http://www.outhousetickets.com/Event/21368-Next_Generation_-_Sons__Daughters_of_Country_Legends/" TargetMode="External"/><Relationship Id="rId167" Type="http://schemas.openxmlformats.org/officeDocument/2006/relationships/hyperlink" Target="https://www.eventbrite.com/e/moore-moore-fan-club-party-2023-tickets-601695345977" TargetMode="External"/><Relationship Id="rId332" Type="http://schemas.openxmlformats.org/officeDocument/2006/relationships/hyperlink" Target="https://www.ticketweb.com/event/backstage-nashville-daytime-hit-songwriters-3rd-and-lindsley-tickets/12522715" TargetMode="External"/><Relationship Id="rId374" Type="http://schemas.openxmlformats.org/officeDocument/2006/relationships/hyperlink" Target="https://www.axs.com/events/454885/grand-ole-opry-tickets?q=opry" TargetMode="External"/><Relationship Id="rId71" Type="http://schemas.openxmlformats.org/officeDocument/2006/relationships/hyperlink" Target="https://www.ticketmaster.com/search?q=cma%20fest%20-%20fan" TargetMode="External"/><Relationship Id="rId234" Type="http://schemas.openxmlformats.org/officeDocument/2006/relationships/hyperlink" Target="https://citywinery.com/nashville/Online/default.asp?BOparam::WScontent::loadArticle::permalink=NSHLFT-Smithfield-6-10-23-7pm&amp;BOparam::WScontent::loadArticle::context_id=" TargetMode="External"/><Relationship Id="rId2" Type="http://schemas.openxmlformats.org/officeDocument/2006/relationships/hyperlink" Target="https://www.ticketmaster.com/search?q=cma%20fest%20-%20fan" TargetMode="External"/><Relationship Id="rId29" Type="http://schemas.openxmlformats.org/officeDocument/2006/relationships/hyperlink" Target="https://www.ticketmaster.com/search?q=cma%20fest%20-%20fan" TargetMode="External"/><Relationship Id="rId276" Type="http://schemas.openxmlformats.org/officeDocument/2006/relationships/hyperlink" Target="https://www.ticketmaster.com/search?q=cma%20fest%20-%20fan" TargetMode="External"/><Relationship Id="rId441" Type="http://schemas.openxmlformats.org/officeDocument/2006/relationships/hyperlink" Target="https://www.listeningroomcafe.com/nashville-shows" TargetMode="External"/><Relationship Id="rId483" Type="http://schemas.openxmlformats.org/officeDocument/2006/relationships/hyperlink" Target="https://fevogm.com/event/2023rock" TargetMode="External"/><Relationship Id="rId539" Type="http://schemas.openxmlformats.org/officeDocument/2006/relationships/hyperlink" Target="https://www.eventbrite.com/e/9th-annual-craig-campbell-celebrity-cornhole-challenge-tickets-596195024367" TargetMode="External"/><Relationship Id="rId40" Type="http://schemas.openxmlformats.org/officeDocument/2006/relationships/hyperlink" Target="https://www.ticketmaster.com/search?q=cma%20fest%20-%20fan" TargetMode="External"/><Relationship Id="rId136" Type="http://schemas.openxmlformats.org/officeDocument/2006/relationships/hyperlink" Target="https://www.axs.com/search?q=sunday+morning+country" TargetMode="External"/><Relationship Id="rId178" Type="http://schemas.openxmlformats.org/officeDocument/2006/relationships/hyperlink" Target="https://www.axs.com/events/478652/tanya-tucker-tickets" TargetMode="External"/><Relationship Id="rId301" Type="http://schemas.openxmlformats.org/officeDocument/2006/relationships/hyperlink" Target="https://www.ticketmaster.com/search?q=cma%20fest%20-%20fan" TargetMode="External"/><Relationship Id="rId343" Type="http://schemas.openxmlformats.org/officeDocument/2006/relationships/hyperlink" Target="https://www.ticketweb.com/event/backstage-nashville-daytime-hit-songwriters-3rd-and-lindsley-tickets/12522715" TargetMode="External"/><Relationship Id="rId550" Type="http://schemas.openxmlformats.org/officeDocument/2006/relationships/hyperlink" Target="https://www.ticketmaster.com/search?q=cma%20fest%20-%20fan" TargetMode="External"/><Relationship Id="rId82" Type="http://schemas.openxmlformats.org/officeDocument/2006/relationships/hyperlink" Target="https://www.ticketmaster.com/search?q=cma%20fest%20-%20fan" TargetMode="External"/><Relationship Id="rId203" Type="http://schemas.openxmlformats.org/officeDocument/2006/relationships/hyperlink" Target="https://www.axs.com/events/480976/marty-stuart-s-late-night-jam-tickets" TargetMode="External"/><Relationship Id="rId385" Type="http://schemas.openxmlformats.org/officeDocument/2006/relationships/hyperlink" Target="https://fevogm.com/event/2023rock" TargetMode="External"/><Relationship Id="rId245" Type="http://schemas.openxmlformats.org/officeDocument/2006/relationships/hyperlink" Target="https://jaimefoxmusic.ticketleap.com/nn2023/dates/Jun-06-2023_at_0530PM" TargetMode="External"/><Relationship Id="rId287" Type="http://schemas.openxmlformats.org/officeDocument/2006/relationships/hyperlink" Target="https://www.ticketmaster.com/search?q=cma%20fest%20-%20fan" TargetMode="External"/><Relationship Id="rId410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52" Type="http://schemas.openxmlformats.org/officeDocument/2006/relationships/hyperlink" Target="https://treylewisumusic.us5.list-manage.com/subscribe?u=ed64986a7d881d40ce8bc8042&amp;id=2e80639361" TargetMode="External"/><Relationship Id="rId494" Type="http://schemas.openxmlformats.org/officeDocument/2006/relationships/hyperlink" Target="https://live.billboard.com/" TargetMode="External"/><Relationship Id="rId508" Type="http://schemas.openxmlformats.org/officeDocument/2006/relationships/hyperlink" Target="https://www.ticketmaster.com/search?q=cma%20fest%20-%20fan" TargetMode="External"/><Relationship Id="rId105" Type="http://schemas.openxmlformats.org/officeDocument/2006/relationships/hyperlink" Target="https://www.ticketmaster.com/search?q=cma%20fest%20-%20stadium" TargetMode="External"/><Relationship Id="rId147" Type="http://schemas.openxmlformats.org/officeDocument/2006/relationships/hyperlink" Target="https://www.ticketweb.com/event/country-for-a-cause-tg-3rd-and-lindsley-tickets/13081025" TargetMode="External"/><Relationship Id="rId312" Type="http://schemas.openxmlformats.org/officeDocument/2006/relationships/hyperlink" Target="https://www.ticketmaster.com/search?q=cma%20fest%20-%20fan" TargetMode="External"/><Relationship Id="rId354" Type="http://schemas.openxmlformats.org/officeDocument/2006/relationships/hyperlink" Target="https://www.ticketweb.com/event/backstage-nashville-daytime-hit-songwriters-3rd-and-lindsley-tickets/12522715" TargetMode="External"/><Relationship Id="rId51" Type="http://schemas.openxmlformats.org/officeDocument/2006/relationships/hyperlink" Target="https://www.ticketmaster.com/search?q=cma%20fest%20-%20fan" TargetMode="External"/><Relationship Id="rId93" Type="http://schemas.openxmlformats.org/officeDocument/2006/relationships/hyperlink" Target="https://www.ticketmaster.com/search?q=cma%20fest%20-%20stadium" TargetMode="External"/><Relationship Id="rId189" Type="http://schemas.openxmlformats.org/officeDocument/2006/relationships/hyperlink" Target="https://www.axs.com/events/479483/indigo-girls-tickets?q=indigo" TargetMode="External"/><Relationship Id="rId396" Type="http://schemas.openxmlformats.org/officeDocument/2006/relationships/hyperlink" Target="https://live.billboard.com/" TargetMode="External"/><Relationship Id="rId561" Type="http://schemas.openxmlformats.org/officeDocument/2006/relationships/hyperlink" Target="https://www.eventbrite.com/e/slim-huskys-unplugged-volume-7-black-to-the-roots-tickets-642483835447" TargetMode="External"/><Relationship Id="rId214" Type="http://schemas.openxmlformats.org/officeDocument/2006/relationships/hyperlink" Target="https://www.ticketweb.com/event/the-time-jumpers-3rd-and-lindsley-tickets/12676585?pl=3rdlindsley&amp;REFID=clientsitewp" TargetMode="External"/><Relationship Id="rId256" Type="http://schemas.openxmlformats.org/officeDocument/2006/relationships/hyperlink" Target="https://www.ticketmaster.com/search?q=cma%20fest%20-%20fan" TargetMode="External"/><Relationship Id="rId298" Type="http://schemas.openxmlformats.org/officeDocument/2006/relationships/hyperlink" Target="https://www.ticketmaster.com/search?q=cma%20fest%20-%20fan" TargetMode="External"/><Relationship Id="rId421" Type="http://schemas.openxmlformats.org/officeDocument/2006/relationships/hyperlink" Target="https://www.listeningroomcafe.com/nashville-shows" TargetMode="External"/><Relationship Id="rId463" Type="http://schemas.openxmlformats.org/officeDocument/2006/relationships/hyperlink" Target="https://live.billboard.com/" TargetMode="External"/><Relationship Id="rId519" Type="http://schemas.openxmlformats.org/officeDocument/2006/relationships/hyperlink" Target="https://www.ticketweb.com/event/in-the-round-with-mark-the-bluebird-cafe-tickets/13250298" TargetMode="External"/><Relationship Id="rId116" Type="http://schemas.openxmlformats.org/officeDocument/2006/relationships/hyperlink" Target="https://www.ticketmaster.com/search?q=cma%20fest%20-%20stadium" TargetMode="External"/><Relationship Id="rId158" Type="http://schemas.openxmlformats.org/officeDocument/2006/relationships/hyperlink" Target="https://www.ticketmaster.com/ty-herndon-love-acceptance-concert-nashville-tennessee-06-07-2023/event/1B005E29AFDE3BC7" TargetMode="External"/><Relationship Id="rId323" Type="http://schemas.openxmlformats.org/officeDocument/2006/relationships/hyperlink" Target="https://www.ticketweb.com/event/eric-paslay-paul-mcdonald-the-3rd-and-lindsley-tickets/13190948?pl=3rdlindsley" TargetMode="External"/><Relationship Id="rId530" Type="http://schemas.openxmlformats.org/officeDocument/2006/relationships/hyperlink" Target="https://www.ticketweb.com/event/pre-pay-in-the-round-the-bluebird-cafe-tickets/13250448" TargetMode="External"/><Relationship Id="rId20" Type="http://schemas.openxmlformats.org/officeDocument/2006/relationships/hyperlink" Target="https://www.ticketmaster.com/search?q=cma%20fest%20-%20fan" TargetMode="External"/><Relationship Id="rId62" Type="http://schemas.openxmlformats.org/officeDocument/2006/relationships/hyperlink" Target="https://www.ticketmaster.com/search?q=cma%20fest%20-%20fan" TargetMode="External"/><Relationship Id="rId365" Type="http://schemas.openxmlformats.org/officeDocument/2006/relationships/hyperlink" Target="https://www.ticketweb.com/event/backstage-nashville-daytime-hit-songwriters-3rd-and-lindsley-tickets/12522715" TargetMode="External"/><Relationship Id="rId572" Type="http://schemas.openxmlformats.org/officeDocument/2006/relationships/hyperlink" Target="https://jaimefoxmusic.ticketleap.com/nn2023/dates/Jun-06-2023_at_0530PM" TargetMode="External"/><Relationship Id="rId225" Type="http://schemas.openxmlformats.org/officeDocument/2006/relationships/hyperlink" Target="https://www.eventbrite.com/e/9th-annual-craig-campbell-celebrity-cornhole-challenge-tickets-596195024367" TargetMode="External"/><Relationship Id="rId267" Type="http://schemas.openxmlformats.org/officeDocument/2006/relationships/hyperlink" Target="https://www.ticketmaster.com/search?q=cma%20fest%20-%20fan" TargetMode="External"/><Relationship Id="rId432" Type="http://schemas.openxmlformats.org/officeDocument/2006/relationships/hyperlink" Target="https://www.listeningroomcafe.com/nashville-shows" TargetMode="External"/><Relationship Id="rId474" Type="http://schemas.openxmlformats.org/officeDocument/2006/relationships/hyperlink" Target="https://www.eventbrite.com/e/9th-annual-craig-campbell-celebrity-cornhole-challenge-tickets-596195024367" TargetMode="External"/><Relationship Id="rId127" Type="http://schemas.openxmlformats.org/officeDocument/2006/relationships/hyperlink" Target="http://www.outhousetickets.com/Event/21368-Next_Generation_-_Sons__Daughters_of_Country_Legends/" TargetMode="External"/><Relationship Id="rId31" Type="http://schemas.openxmlformats.org/officeDocument/2006/relationships/hyperlink" Target="https://www.ticketmaster.com/search?q=cma%20fest%20-%20fan" TargetMode="External"/><Relationship Id="rId73" Type="http://schemas.openxmlformats.org/officeDocument/2006/relationships/hyperlink" Target="https://www.ticketmaster.com/search?q=cma%20fest%20-%20fan" TargetMode="External"/><Relationship Id="rId169" Type="http://schemas.openxmlformats.org/officeDocument/2006/relationships/hyperlink" Target="https://www.eventbrite.com/e/moore-moore-fan-club-party-2023-tickets-601695345977" TargetMode="External"/><Relationship Id="rId334" Type="http://schemas.openxmlformats.org/officeDocument/2006/relationships/hyperlink" Target="https://www.ticketweb.com/event/backstage-nashville-daytime-hit-songwriters-3rd-and-lindsley-tickets/12522715" TargetMode="External"/><Relationship Id="rId376" Type="http://schemas.openxmlformats.org/officeDocument/2006/relationships/hyperlink" Target="https://www.eventbrite.com/e/country-with-heart-for-st-jude-childrens-research-tickets-624138764847" TargetMode="External"/><Relationship Id="rId541" Type="http://schemas.openxmlformats.org/officeDocument/2006/relationships/hyperlink" Target="https://livingthetylerrichlife.weebly.com/cma-fest.html" TargetMode="External"/><Relationship Id="rId4" Type="http://schemas.openxmlformats.org/officeDocument/2006/relationships/hyperlink" Target="https://www.ticketmaster.com/search?q=cma%20fest%20-%20fan" TargetMode="External"/><Relationship Id="rId180" Type="http://schemas.openxmlformats.org/officeDocument/2006/relationships/hyperlink" Target="https://www.ticketmaster.com/search?q=cma%20fest%20-%20fan" TargetMode="External"/><Relationship Id="rId236" Type="http://schemas.openxmlformats.org/officeDocument/2006/relationships/hyperlink" Target="https://www.ticketweb.com/event/country-for-a-cause-tg-3rd-and-lindsley-tickets/13081025" TargetMode="External"/><Relationship Id="rId278" Type="http://schemas.openxmlformats.org/officeDocument/2006/relationships/hyperlink" Target="https://www.ticketmaster.com/search?q=cma%20fest%20-%20fan" TargetMode="External"/><Relationship Id="rId401" Type="http://schemas.openxmlformats.org/officeDocument/2006/relationships/hyperlink" Target="https://fevogm.com/event/2023rock" TargetMode="External"/><Relationship Id="rId443" Type="http://schemas.openxmlformats.org/officeDocument/2006/relationships/hyperlink" Target="https://www.listeningroomcafe.com/nashville-shows" TargetMode="External"/><Relationship Id="rId303" Type="http://schemas.openxmlformats.org/officeDocument/2006/relationships/hyperlink" Target="https://www.ticketmaster.com/search?q=cma%20fest%20-%20fan" TargetMode="External"/><Relationship Id="rId485" Type="http://schemas.openxmlformats.org/officeDocument/2006/relationships/hyperlink" Target="https://fevogm.com/event/2023rock" TargetMode="External"/><Relationship Id="rId42" Type="http://schemas.openxmlformats.org/officeDocument/2006/relationships/hyperlink" Target="https://www.ticketmaster.com/search?q=cma%20fest%20-%20fan" TargetMode="External"/><Relationship Id="rId84" Type="http://schemas.openxmlformats.org/officeDocument/2006/relationships/hyperlink" Target="https://www.ticketmaster.com/search?q=cma%20fest%20-%20fan" TargetMode="External"/><Relationship Id="rId138" Type="http://schemas.openxmlformats.org/officeDocument/2006/relationships/hyperlink" Target="https://www.eventbrite.com/e/cma-fest-fan-party-tickets-595019217497" TargetMode="External"/><Relationship Id="rId345" Type="http://schemas.openxmlformats.org/officeDocument/2006/relationships/hyperlink" Target="https://www.ticketweb.com/event/backstage-nashville-daytime-hit-songwriters-3rd-and-lindsley-tickets/12522715" TargetMode="External"/><Relationship Id="rId387" Type="http://schemas.openxmlformats.org/officeDocument/2006/relationships/hyperlink" Target="https://fevogm.com/event/2023rock" TargetMode="External"/><Relationship Id="rId510" Type="http://schemas.openxmlformats.org/officeDocument/2006/relationships/hyperlink" Target="https://www.ticketweb.com/event/the-41st-annual-bluebird-birthday-the-bluebird-cafe-tickets/13248348" TargetMode="External"/><Relationship Id="rId552" Type="http://schemas.openxmlformats.org/officeDocument/2006/relationships/hyperlink" Target="https://www.ticketmaster.com/search?q=cma%20fest%20-%20fan" TargetMode="External"/><Relationship Id="rId191" Type="http://schemas.openxmlformats.org/officeDocument/2006/relationships/hyperlink" Target="https://www.axs.com/events/454849/grand-ole-opry-tickets?skin=grandoleopry&amp;_ga=2.153464891.247253798.1676643511-1997654273.1676643511" TargetMode="External"/><Relationship Id="rId205" Type="http://schemas.openxmlformats.org/officeDocument/2006/relationships/hyperlink" Target="https://www.ticketmaster.com/nikki-mitchell-foundation-behind-the-strings-nashville-tennessee-06-06-2023/event/1B005E914011BB7E" TargetMode="External"/><Relationship Id="rId247" Type="http://schemas.openxmlformats.org/officeDocument/2006/relationships/hyperlink" Target="https://jaimefoxmusic.ticketleap.com/nn2023/dates/Jun-06-2023_at_0530PM" TargetMode="External"/><Relationship Id="rId412" Type="http://schemas.openxmlformats.org/officeDocument/2006/relationships/hyperlink" Target="https://www.opry.com/show/2023-06-10-grand-ole-opry-at-7-pm" TargetMode="External"/><Relationship Id="rId107" Type="http://schemas.openxmlformats.org/officeDocument/2006/relationships/hyperlink" Target="https://www.ticketmaster.com/search?q=cma%20fest%20-%20stadium" TargetMode="External"/><Relationship Id="rId289" Type="http://schemas.openxmlformats.org/officeDocument/2006/relationships/hyperlink" Target="https://www.ticketmaster.com/search?q=cma%20fest%20-%20fan" TargetMode="External"/><Relationship Id="rId454" Type="http://schemas.openxmlformats.org/officeDocument/2006/relationships/hyperlink" Target="https://events.lyte.com/eventgenius/fitness-at-fest/shop/43857/" TargetMode="External"/><Relationship Id="rId496" Type="http://schemas.openxmlformats.org/officeDocument/2006/relationships/hyperlink" Target="https://live.billboard.com/" TargetMode="External"/><Relationship Id="rId11" Type="http://schemas.openxmlformats.org/officeDocument/2006/relationships/hyperlink" Target="https://www.ticketmaster.com/search?q=cma%20fest%20-%20fan" TargetMode="External"/><Relationship Id="rId53" Type="http://schemas.openxmlformats.org/officeDocument/2006/relationships/hyperlink" Target="https://www.ticketmaster.com/search?q=cma%20fest%20-%20fan" TargetMode="External"/><Relationship Id="rId149" Type="http://schemas.openxmlformats.org/officeDocument/2006/relationships/hyperlink" Target="https://www.ticketweb.com/event/country-for-a-cause-tg-3rd-and-lindsley-tickets/13081025" TargetMode="External"/><Relationship Id="rId314" Type="http://schemas.openxmlformats.org/officeDocument/2006/relationships/hyperlink" Target="https://www.opry.com/show/2023-06-06-grand-ole-opry-at-9-30-pm" TargetMode="External"/><Relationship Id="rId356" Type="http://schemas.openxmlformats.org/officeDocument/2006/relationships/hyperlink" Target="https://www.ticketweb.com/event/backstage-nashville-daytime-hit-songwriters-3rd-and-lindsley-tickets/12522715" TargetMode="External"/><Relationship Id="rId398" Type="http://schemas.openxmlformats.org/officeDocument/2006/relationships/hyperlink" Target="https://donate.savethemusic.org/event/hometown-to-hometown-2023/e464402/register/new/select-tickets" TargetMode="External"/><Relationship Id="rId521" Type="http://schemas.openxmlformats.org/officeDocument/2006/relationships/hyperlink" Target="https://www.ticketweb.com/event/in-the-round-with-irene-the-bluebird-cafe-tickets/13250358" TargetMode="External"/><Relationship Id="rId563" Type="http://schemas.openxmlformats.org/officeDocument/2006/relationships/hyperlink" Target="https://www.eventbrite.com/e/slim-huskys-unplugged-volume-7-black-to-the-roots-tickets-642483835447" TargetMode="External"/><Relationship Id="rId95" Type="http://schemas.openxmlformats.org/officeDocument/2006/relationships/hyperlink" Target="https://www.ticketmaster.com/search?q=cma%20fest%20-%20stadium" TargetMode="External"/><Relationship Id="rId160" Type="http://schemas.openxmlformats.org/officeDocument/2006/relationships/hyperlink" Target="https://www.ticketmaster.com/ty-herndon-love-acceptance-concert-nashville-tennessee-06-07-2023/event/1B005E29AFDE3BC7" TargetMode="External"/><Relationship Id="rId216" Type="http://schemas.openxmlformats.org/officeDocument/2006/relationships/hyperlink" Target="https://www.ticketmaster.com/search?q=cma%20fest%20-%20fan" TargetMode="External"/><Relationship Id="rId423" Type="http://schemas.openxmlformats.org/officeDocument/2006/relationships/hyperlink" Target="https://www.listeningroomcafe.com/nashville-shows" TargetMode="External"/><Relationship Id="rId258" Type="http://schemas.openxmlformats.org/officeDocument/2006/relationships/hyperlink" Target="https://www.ticketmaster.com/search?q=cma%20fest%20-%20fan" TargetMode="External"/><Relationship Id="rId465" Type="http://schemas.openxmlformats.org/officeDocument/2006/relationships/hyperlink" Target="https://www.ticketmaster.com/ty-herndon-love-acceptance-concert-nashville-tennessee-06-07-2023/event/1B005E29AFDE3BC7" TargetMode="External"/><Relationship Id="rId22" Type="http://schemas.openxmlformats.org/officeDocument/2006/relationships/hyperlink" Target="https://www.ticketmaster.com/search?q=cma%20fest%20-%20fan" TargetMode="External"/><Relationship Id="rId64" Type="http://schemas.openxmlformats.org/officeDocument/2006/relationships/hyperlink" Target="https://www.ticketmaster.com/search?q=cma%20fest%20-%20fan" TargetMode="External"/><Relationship Id="rId118" Type="http://schemas.openxmlformats.org/officeDocument/2006/relationships/hyperlink" Target="https://www.ticketmaster.com/search?q=cma%20fest%20-%20stadium" TargetMode="External"/><Relationship Id="rId325" Type="http://schemas.openxmlformats.org/officeDocument/2006/relationships/hyperlink" Target="https://fevogm.com/event/2023rock" TargetMode="External"/><Relationship Id="rId367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532" Type="http://schemas.openxmlformats.org/officeDocument/2006/relationships/hyperlink" Target="https://www.ticketweb.com/event/pre-pay-in-the-round-the-bluebird-cafe-tickets/13250448" TargetMode="External"/><Relationship Id="rId171" Type="http://schemas.openxmlformats.org/officeDocument/2006/relationships/hyperlink" Target="https://secure3.convio.net/shfbmt/site/Ticketing?view=Tickets&amp;id=100981" TargetMode="External"/><Relationship Id="rId227" Type="http://schemas.openxmlformats.org/officeDocument/2006/relationships/hyperlink" Target="https://www.eventbrite.com/e/country-with-heart-for-st-jude-childrens-research-tickets-624138764847" TargetMode="External"/><Relationship Id="rId269" Type="http://schemas.openxmlformats.org/officeDocument/2006/relationships/hyperlink" Target="https://www.ticketmaster.com/search?q=cma%20fest%20-%20fan" TargetMode="External"/><Relationship Id="rId434" Type="http://schemas.openxmlformats.org/officeDocument/2006/relationships/hyperlink" Target="https://www.listeningroomcafe.com/nashville-shows" TargetMode="External"/><Relationship Id="rId476" Type="http://schemas.openxmlformats.org/officeDocument/2006/relationships/hyperlink" Target="https://www.eventbrite.com/e/9th-annual-craig-campbell-celebrity-cornhole-challenge-tickets-596195024367" TargetMode="External"/><Relationship Id="rId33" Type="http://schemas.openxmlformats.org/officeDocument/2006/relationships/hyperlink" Target="https://www.ticketmaster.com/search?q=cma%20fest%20-%20fan" TargetMode="External"/><Relationship Id="rId129" Type="http://schemas.openxmlformats.org/officeDocument/2006/relationships/hyperlink" Target="http://www.outhousetickets.com/Event/21368-Next_Generation_-_Sons__Daughters_of_Country_Legends/" TargetMode="External"/><Relationship Id="rId280" Type="http://schemas.openxmlformats.org/officeDocument/2006/relationships/hyperlink" Target="https://www.ticketmaster.com/search?q=cma%20fest%20-%20fan" TargetMode="External"/><Relationship Id="rId336" Type="http://schemas.openxmlformats.org/officeDocument/2006/relationships/hyperlink" Target="https://www.ticketweb.com/event/backstage-nashville-daytime-hit-songwriters-3rd-and-lindsley-tickets/12522715" TargetMode="External"/><Relationship Id="rId501" Type="http://schemas.openxmlformats.org/officeDocument/2006/relationships/hyperlink" Target="https://live.billboard.com/" TargetMode="External"/><Relationship Id="rId543" Type="http://schemas.openxmlformats.org/officeDocument/2006/relationships/hyperlink" Target="https://ticket.warnermusic.com/event/michael-ray-ticketless-vip-upgrade-at-cma-fest-2023" TargetMode="External"/><Relationship Id="rId75" Type="http://schemas.openxmlformats.org/officeDocument/2006/relationships/hyperlink" Target="https://www.ticketmaster.com/search?q=cma%20fest%20-%20fan" TargetMode="External"/><Relationship Id="rId140" Type="http://schemas.openxmlformats.org/officeDocument/2006/relationships/hyperlink" Target="https://www.eventbrite.com/e/cma-fest-fan-party-tickets-595019217497" TargetMode="External"/><Relationship Id="rId182" Type="http://schemas.openxmlformats.org/officeDocument/2006/relationships/hyperlink" Target="https://www.opry.com/show/2023-06-08-grand-ole-opry-at-7-pm" TargetMode="External"/><Relationship Id="rId378" Type="http://schemas.openxmlformats.org/officeDocument/2006/relationships/hyperlink" Target="https://www.eventbrite.com/e/country-with-heart-for-st-jude-childrens-research-tickets-624138764847" TargetMode="External"/><Relationship Id="rId403" Type="http://schemas.openxmlformats.org/officeDocument/2006/relationships/hyperlink" Target="https://fevogm.com/event/2023rock" TargetMode="External"/><Relationship Id="rId6" Type="http://schemas.openxmlformats.org/officeDocument/2006/relationships/hyperlink" Target="https://www.ticketmaster.com/search?q=cma%20fest%20-%20fan" TargetMode="External"/><Relationship Id="rId238" Type="http://schemas.openxmlformats.org/officeDocument/2006/relationships/hyperlink" Target="https://www.ticketweb.com/event/country-for-a-cause-tg-3rd-and-lindsley-tickets/13081025" TargetMode="External"/><Relationship Id="rId445" Type="http://schemas.openxmlformats.org/officeDocument/2006/relationships/hyperlink" Target="https://www.listeningroomcafe.com/nashville-shows" TargetMode="External"/><Relationship Id="rId487" Type="http://schemas.openxmlformats.org/officeDocument/2006/relationships/hyperlink" Target="https://live.billboard.com/" TargetMode="External"/><Relationship Id="rId291" Type="http://schemas.openxmlformats.org/officeDocument/2006/relationships/hyperlink" Target="https://www.ticketmaster.com/search?q=cma%20fest%20-%20fan" TargetMode="External"/><Relationship Id="rId305" Type="http://schemas.openxmlformats.org/officeDocument/2006/relationships/hyperlink" Target="https://www.ticketmaster.com/search?q=cma%20fest%20-%20fan" TargetMode="External"/><Relationship Id="rId347" Type="http://schemas.openxmlformats.org/officeDocument/2006/relationships/hyperlink" Target="https://www.ticketweb.com/event/backstage-nashville-daytime-hit-songwriters-3rd-and-lindsley-tickets/12522715" TargetMode="External"/><Relationship Id="rId512" Type="http://schemas.openxmlformats.org/officeDocument/2006/relationships/hyperlink" Target="https://www.ticketweb.com/event/in-the-row-with-greg-the-bluebird-cafe-tickets/13248338" TargetMode="External"/><Relationship Id="rId44" Type="http://schemas.openxmlformats.org/officeDocument/2006/relationships/hyperlink" Target="https://www.ticketmaster.com/search?q=cma%20fest%20-%20fan" TargetMode="External"/><Relationship Id="rId86" Type="http://schemas.openxmlformats.org/officeDocument/2006/relationships/hyperlink" Target="https://www.ticketmaster.com/ty-herndon-love-acceptance-concert-nashville-tennessee-06-07-2023/event/1B005E29AFDE3BC7" TargetMode="External"/><Relationship Id="rId151" Type="http://schemas.openxmlformats.org/officeDocument/2006/relationships/hyperlink" Target="https://www.ticketweb.com/event/country-for-a-cause-tg-3rd-and-lindsley-tickets/13081025" TargetMode="External"/><Relationship Id="rId389" Type="http://schemas.openxmlformats.org/officeDocument/2006/relationships/hyperlink" Target="https://fevogm.com/event/2023rock" TargetMode="External"/><Relationship Id="rId554" Type="http://schemas.openxmlformats.org/officeDocument/2006/relationships/hyperlink" Target="https://www.ticketmaster.com/search?q=cma%20fest%20-%20fan" TargetMode="External"/><Relationship Id="rId193" Type="http://schemas.openxmlformats.org/officeDocument/2006/relationships/hyperlink" Target="https://www.opry.com/show/2023-06-06-grand-ole-opry-at-9-30-pm" TargetMode="External"/><Relationship Id="rId207" Type="http://schemas.openxmlformats.org/officeDocument/2006/relationships/hyperlink" Target="https://www.ticketweb.com/event/backstage-nashville-daytime-hit-songwriters-3rd-and-lindsley-tickets/12522795" TargetMode="External"/><Relationship Id="rId249" Type="http://schemas.openxmlformats.org/officeDocument/2006/relationships/hyperlink" Target="https://jaimefoxmusic.ticketleap.com/nn2023/dates/Jun-06-2023_at_0530PM" TargetMode="External"/><Relationship Id="rId414" Type="http://schemas.openxmlformats.org/officeDocument/2006/relationships/hyperlink" Target="https://fevogm.com/event/2023rock" TargetMode="External"/><Relationship Id="rId456" Type="http://schemas.openxmlformats.org/officeDocument/2006/relationships/hyperlink" Target="https://events.lyte.com/eventgenius/fitness-at-fest/shop/43858/" TargetMode="External"/><Relationship Id="rId498" Type="http://schemas.openxmlformats.org/officeDocument/2006/relationships/hyperlink" Target="https://live.billboard.com/" TargetMode="External"/><Relationship Id="rId13" Type="http://schemas.openxmlformats.org/officeDocument/2006/relationships/hyperlink" Target="https://www.ticketmaster.com/search?q=cma%20fest%20-%20fan" TargetMode="External"/><Relationship Id="rId109" Type="http://schemas.openxmlformats.org/officeDocument/2006/relationships/hyperlink" Target="https://www.ticketmaster.com/search?q=cma%20fest%20-%20stadium" TargetMode="External"/><Relationship Id="rId260" Type="http://schemas.openxmlformats.org/officeDocument/2006/relationships/hyperlink" Target="https://www.ticketmaster.com/search?q=cma%20fest%20-%20fan" TargetMode="External"/><Relationship Id="rId316" Type="http://schemas.openxmlformats.org/officeDocument/2006/relationships/hyperlink" Target="https://www.opry.com/show/2023-06-06-grand-ole-opry-at-9-30-pm" TargetMode="External"/><Relationship Id="rId523" Type="http://schemas.openxmlformats.org/officeDocument/2006/relationships/hyperlink" Target="https://www.ticketweb.com/event/in-the-round-with-karleen-the-bluebird-cafe-tickets/13250428" TargetMode="External"/><Relationship Id="rId55" Type="http://schemas.openxmlformats.org/officeDocument/2006/relationships/hyperlink" Target="https://www.ticketmaster.com/search?q=cma%20fest%20-%20fan" TargetMode="External"/><Relationship Id="rId97" Type="http://schemas.openxmlformats.org/officeDocument/2006/relationships/hyperlink" Target="https://www.ticketmaster.com/search?q=cma%20fest%20-%20stadium" TargetMode="External"/><Relationship Id="rId120" Type="http://schemas.openxmlformats.org/officeDocument/2006/relationships/hyperlink" Target="http://www.outhousetickets.com/Event/21368-Next_Generation_-_Sons__Daughters_of_Country_Legends/" TargetMode="External"/><Relationship Id="rId358" Type="http://schemas.openxmlformats.org/officeDocument/2006/relationships/hyperlink" Target="https://www.ticketweb.com/event/backstage-nashville-daytime-hit-songwriters-3rd-and-lindsley-tickets/12522715" TargetMode="External"/><Relationship Id="rId565" Type="http://schemas.openxmlformats.org/officeDocument/2006/relationships/hyperlink" Target="https://fevogm.com/event/2023rock" TargetMode="External"/><Relationship Id="rId162" Type="http://schemas.openxmlformats.org/officeDocument/2006/relationships/hyperlink" Target="https://www.eventbrite.com/e/moore-moore-fan-club-party-2023-tickets-601695345977" TargetMode="External"/><Relationship Id="rId218" Type="http://schemas.openxmlformats.org/officeDocument/2006/relationships/hyperlink" Target="https://www.axs.com/events/482214/country-kickoff-tickets" TargetMode="External"/><Relationship Id="rId425" Type="http://schemas.openxmlformats.org/officeDocument/2006/relationships/hyperlink" Target="https://www.listeningroomcafe.com/nashville-shows" TargetMode="External"/><Relationship Id="rId467" Type="http://schemas.openxmlformats.org/officeDocument/2006/relationships/hyperlink" Target="https://www.ticketmaster.com/ty-herndon-love-acceptance-concert-nashville-tennessee-06-07-2023/event/1B005E29AFDE3BC7" TargetMode="External"/><Relationship Id="rId271" Type="http://schemas.openxmlformats.org/officeDocument/2006/relationships/hyperlink" Target="https://www.ticketmaster.com/search?q=cma%20fest%20-%20fan" TargetMode="External"/><Relationship Id="rId24" Type="http://schemas.openxmlformats.org/officeDocument/2006/relationships/hyperlink" Target="https://www.ticketmaster.com/search?q=cma%20fest%20-%20fan" TargetMode="External"/><Relationship Id="rId66" Type="http://schemas.openxmlformats.org/officeDocument/2006/relationships/hyperlink" Target="https://www.ticketmaster.com/search?q=cma%20fest%20-%20fan" TargetMode="External"/><Relationship Id="rId131" Type="http://schemas.openxmlformats.org/officeDocument/2006/relationships/hyperlink" Target="http://www.outhousetickets.com/Event/21368-Next_Generation_-_Sons__Daughters_of_Country_Legends/" TargetMode="External"/><Relationship Id="rId327" Type="http://schemas.openxmlformats.org/officeDocument/2006/relationships/hyperlink" Target="https://www.ticketweb.com/event/backstage-nashville-daytime-hit-songwriters-3rd-and-lindsley-tickets/12522715" TargetMode="External"/><Relationship Id="rId369" Type="http://schemas.openxmlformats.org/officeDocument/2006/relationships/hyperlink" Target="https://www.countrymusichalloffame.org/calendar/songwriter-session-laura-veltz?date=06/10/2023&amp;time=1683288000|1683290700" TargetMode="External"/><Relationship Id="rId534" Type="http://schemas.openxmlformats.org/officeDocument/2006/relationships/hyperlink" Target="https://www.ticketweb.com/event/staff-writers-night-featuring-bluebird-the-bluebird-cafe-tickets/13248448" TargetMode="External"/><Relationship Id="rId173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229" Type="http://schemas.openxmlformats.org/officeDocument/2006/relationships/hyperlink" Target="https://www.ticketmaster.com/ty-herndon-love-acceptance-concert-nashville-tennessee-06-07-2023/event/1B005E29AFDE3BC7" TargetMode="External"/><Relationship Id="rId380" Type="http://schemas.openxmlformats.org/officeDocument/2006/relationships/hyperlink" Target="https://www.eventbrite.com/e/country-with-heart-for-st-jude-childrens-research-tickets-624138764847" TargetMode="External"/><Relationship Id="rId436" Type="http://schemas.openxmlformats.org/officeDocument/2006/relationships/hyperlink" Target="https://www.listeningroomcafe.com/nashville-shows" TargetMode="External"/><Relationship Id="rId240" Type="http://schemas.openxmlformats.org/officeDocument/2006/relationships/hyperlink" Target="https://www.ticketweb.com/event/kendell-marvels-honky-tonk-experience-the-basement-east-tickets/13177318" TargetMode="External"/><Relationship Id="rId478" Type="http://schemas.openxmlformats.org/officeDocument/2006/relationships/hyperlink" Target="https://www.eventbrite.com/e/9th-annual-craig-campbell-celebrity-cornhole-challenge-tickets-596195024367" TargetMode="External"/><Relationship Id="rId35" Type="http://schemas.openxmlformats.org/officeDocument/2006/relationships/hyperlink" Target="https://www.ticketmaster.com/search?q=cma%20fest%20-%20fan" TargetMode="External"/><Relationship Id="rId77" Type="http://schemas.openxmlformats.org/officeDocument/2006/relationships/hyperlink" Target="https://www.ticketmaster.com/search?q=cma%20fest%20-%20fan" TargetMode="External"/><Relationship Id="rId100" Type="http://schemas.openxmlformats.org/officeDocument/2006/relationships/hyperlink" Target="https://www.ticketmaster.com/search?q=cma%20fest%20-%20stadium" TargetMode="External"/><Relationship Id="rId282" Type="http://schemas.openxmlformats.org/officeDocument/2006/relationships/hyperlink" Target="https://www.ticketmaster.com/search?q=cma%20fest%20-%20fan" TargetMode="External"/><Relationship Id="rId338" Type="http://schemas.openxmlformats.org/officeDocument/2006/relationships/hyperlink" Target="https://www.ticketweb.com/event/backstage-nashville-daytime-hit-songwriters-3rd-and-lindsley-tickets/12522715" TargetMode="External"/><Relationship Id="rId503" Type="http://schemas.openxmlformats.org/officeDocument/2006/relationships/hyperlink" Target="https://live.billboard.com/" TargetMode="External"/><Relationship Id="rId545" Type="http://schemas.openxmlformats.org/officeDocument/2006/relationships/hyperlink" Target="https://www.opry.com/show/2023-06-08-grand-ole-opry-at-7-pm" TargetMode="External"/><Relationship Id="rId8" Type="http://schemas.openxmlformats.org/officeDocument/2006/relationships/hyperlink" Target="https://www.ticketmaster.com/search?q=cma%20fest%20-%20fan" TargetMode="External"/><Relationship Id="rId142" Type="http://schemas.openxmlformats.org/officeDocument/2006/relationships/hyperlink" Target="https://www.ticketweb.com/event/country-for-a-cause-tg-3rd-and-lindsley-tickets/13081025" TargetMode="External"/><Relationship Id="rId184" Type="http://schemas.openxmlformats.org/officeDocument/2006/relationships/hyperlink" Target="https://www.opry.com/show/2023-06-10-grand-ole-opry-at-7-pm" TargetMode="External"/><Relationship Id="rId391" Type="http://schemas.openxmlformats.org/officeDocument/2006/relationships/hyperlink" Target="https://fevogm.com/event/2023rock" TargetMode="External"/><Relationship Id="rId405" Type="http://schemas.openxmlformats.org/officeDocument/2006/relationships/hyperlink" Target="https://jaimefoxmusic.ticketleap.com/picnic2023/" TargetMode="External"/><Relationship Id="rId447" Type="http://schemas.openxmlformats.org/officeDocument/2006/relationships/hyperlink" Target="https://www.ticketweb.com/event/bluebird-on-3rd-victoria-3rd-and-lindsley-tickets/13214858" TargetMode="External"/><Relationship Id="rId251" Type="http://schemas.openxmlformats.org/officeDocument/2006/relationships/hyperlink" Target="https://www.opry.com/show/2023-06-06-grand-ole-opry-at-9-30-pm" TargetMode="External"/><Relationship Id="rId489" Type="http://schemas.openxmlformats.org/officeDocument/2006/relationships/hyperlink" Target="https://live.billboard.com/" TargetMode="External"/><Relationship Id="rId46" Type="http://schemas.openxmlformats.org/officeDocument/2006/relationships/hyperlink" Target="https://www.ticketmaster.com/search?q=cma%20fest%20-%20fan" TargetMode="External"/><Relationship Id="rId293" Type="http://schemas.openxmlformats.org/officeDocument/2006/relationships/hyperlink" Target="https://www.ticketmaster.com/search?q=cma%20fest%20-%20fan" TargetMode="External"/><Relationship Id="rId307" Type="http://schemas.openxmlformats.org/officeDocument/2006/relationships/hyperlink" Target="https://www.ticketmaster.com/search?q=cma%20fest%20-%20fan" TargetMode="External"/><Relationship Id="rId349" Type="http://schemas.openxmlformats.org/officeDocument/2006/relationships/hyperlink" Target="https://www.ticketweb.com/event/backstage-nashville-daytime-hit-songwriters-3rd-and-lindsley-tickets/12522715" TargetMode="External"/><Relationship Id="rId514" Type="http://schemas.openxmlformats.org/officeDocument/2006/relationships/hyperlink" Target="https://www.ticketweb.com/event/torrez-music-group-presents-in-the-bluebird-cafe-tickets/13250308" TargetMode="External"/><Relationship Id="rId556" Type="http://schemas.openxmlformats.org/officeDocument/2006/relationships/hyperlink" Target="https://www.ticketmaster.com/search?q=cma%20fest%20-%20fan" TargetMode="External"/><Relationship Id="rId88" Type="http://schemas.openxmlformats.org/officeDocument/2006/relationships/hyperlink" Target="https://www.ticketmaster.com/shania-twain-queen-of-me-tour-nashville-tennessee-06-07-2023/event/1B005D548B3223CD?" TargetMode="External"/><Relationship Id="rId111" Type="http://schemas.openxmlformats.org/officeDocument/2006/relationships/hyperlink" Target="https://www.ticketmaster.com/search?q=cma%20fest%20-%20stadium" TargetMode="External"/><Relationship Id="rId153" Type="http://schemas.openxmlformats.org/officeDocument/2006/relationships/hyperlink" Target="https://www.axs.com/events/454885/grand-ole-opry-tickets?q=opry" TargetMode="External"/><Relationship Id="rId195" Type="http://schemas.openxmlformats.org/officeDocument/2006/relationships/hyperlink" Target="https://www.axs.com/events/480976/marty-stuart-s-late-night-jam-tickets" TargetMode="External"/><Relationship Id="rId209" Type="http://schemas.openxmlformats.org/officeDocument/2006/relationships/hyperlink" Target="https://www.ticketweb.com/event/backstage-nashville-daytime-hit-songwriters-3rd-and-lindsley-tickets/12522795" TargetMode="External"/><Relationship Id="rId360" Type="http://schemas.openxmlformats.org/officeDocument/2006/relationships/hyperlink" Target="https://www.ticketweb.com/event/backstage-nashville-daytime-hit-songwriters-3rd-and-lindsley-tickets/12522715" TargetMode="External"/><Relationship Id="rId416" Type="http://schemas.openxmlformats.org/officeDocument/2006/relationships/hyperlink" Target="https://fevogm.com/event/2023rock" TargetMode="External"/><Relationship Id="rId220" Type="http://schemas.openxmlformats.org/officeDocument/2006/relationships/hyperlink" Target="https://www.axs.com/events/482214/country-kickoff-tickets" TargetMode="External"/><Relationship Id="rId458" Type="http://schemas.openxmlformats.org/officeDocument/2006/relationships/hyperlink" Target="https://secure3.convio.net/shfbmt/site/Ticketing?view=Tickets&amp;id=100981" TargetMode="External"/><Relationship Id="rId15" Type="http://schemas.openxmlformats.org/officeDocument/2006/relationships/hyperlink" Target="https://www.ticketmaster.com/search?q=cma%20fest%20-%20fan" TargetMode="External"/><Relationship Id="rId57" Type="http://schemas.openxmlformats.org/officeDocument/2006/relationships/hyperlink" Target="https://www.ticketmaster.com/search?q=cma%20fest%20-%20fan" TargetMode="External"/><Relationship Id="rId262" Type="http://schemas.openxmlformats.org/officeDocument/2006/relationships/hyperlink" Target="https://www.ticketmaster.com/search?q=cma%20fest%20-%20fan" TargetMode="External"/><Relationship Id="rId318" Type="http://schemas.openxmlformats.org/officeDocument/2006/relationships/hyperlink" Target="https://jaimefoxmusic.ticketleap.com/nn2023/dates/Jun-06-2023_at_0530PM" TargetMode="External"/><Relationship Id="rId525" Type="http://schemas.openxmlformats.org/officeDocument/2006/relationships/hyperlink" Target="https://www.ticketweb.com/event/in-the-round-with-karleen-the-bluebird-cafe-tickets/13250428" TargetMode="External"/><Relationship Id="rId567" Type="http://schemas.openxmlformats.org/officeDocument/2006/relationships/hyperlink" Target="https://fanclub.maddieandtae.com/fan-club-party-rsvp" TargetMode="External"/><Relationship Id="rId99" Type="http://schemas.openxmlformats.org/officeDocument/2006/relationships/hyperlink" Target="https://www.ticketmaster.com/search?q=cma%20fest%20-%20stadium" TargetMode="External"/><Relationship Id="rId122" Type="http://schemas.openxmlformats.org/officeDocument/2006/relationships/hyperlink" Target="http://www.outhousetickets.com/Event/21368-Next_Generation_-_Sons__Daughters_of_Country_Legends/" TargetMode="External"/><Relationship Id="rId164" Type="http://schemas.openxmlformats.org/officeDocument/2006/relationships/hyperlink" Target="https://www.eventbrite.com/e/moore-moore-fan-club-party-2023-tickets-601695345977" TargetMode="External"/><Relationship Id="rId371" Type="http://schemas.openxmlformats.org/officeDocument/2006/relationships/hyperlink" Target="https://www.ticketmaster.com/search?q=cma%20fest%20-%20fan" TargetMode="External"/><Relationship Id="rId427" Type="http://schemas.openxmlformats.org/officeDocument/2006/relationships/hyperlink" Target="https://www.listeningroomcafe.com/nashville-shows" TargetMode="External"/><Relationship Id="rId469" Type="http://schemas.openxmlformats.org/officeDocument/2006/relationships/hyperlink" Target="https://www.eventbrite.com/e/9th-annual-craig-campbell-celebrity-cornhole-challenge-tickets-596195024367" TargetMode="External"/><Relationship Id="rId26" Type="http://schemas.openxmlformats.org/officeDocument/2006/relationships/hyperlink" Target="https://www.ticketmaster.com/search?q=cma%20fest%20-%20fan" TargetMode="External"/><Relationship Id="rId231" Type="http://schemas.openxmlformats.org/officeDocument/2006/relationships/hyperlink" Target="https://www.ticketmaster.com/ty-herndon-love-acceptance-concert-nashville-tennessee-06-07-2023/event/1B005E29AFDE3BC7" TargetMode="External"/><Relationship Id="rId273" Type="http://schemas.openxmlformats.org/officeDocument/2006/relationships/hyperlink" Target="https://www.ticketmaster.com/search?q=cma%20fest%20-%20fan" TargetMode="External"/><Relationship Id="rId329" Type="http://schemas.openxmlformats.org/officeDocument/2006/relationships/hyperlink" Target="https://www.ticketweb.com/event/backstage-nashville-daytime-hit-songwriters-3rd-and-lindsley-tickets/12522715" TargetMode="External"/><Relationship Id="rId480" Type="http://schemas.openxmlformats.org/officeDocument/2006/relationships/hyperlink" Target="https://www.eventbrite.com/e/9th-annual-craig-campbell-celebrity-cornhole-challenge-tickets-596195024367" TargetMode="External"/><Relationship Id="rId536" Type="http://schemas.openxmlformats.org/officeDocument/2006/relationships/hyperlink" Target="https://www.ticketmaster.com/search?q=cma%20fest%20-%20stadium" TargetMode="External"/><Relationship Id="rId68" Type="http://schemas.openxmlformats.org/officeDocument/2006/relationships/hyperlink" Target="https://www.ticketmaster.com/search?q=cma%20fest%20-%20fan" TargetMode="External"/><Relationship Id="rId133" Type="http://schemas.openxmlformats.org/officeDocument/2006/relationships/hyperlink" Target="https://www.ticketmaster.com/ty-herndon-love-acceptance-concert-nashville-tennessee-06-07-2023/event/1B005E29AFDE3BC7" TargetMode="External"/><Relationship Id="rId175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40" Type="http://schemas.openxmlformats.org/officeDocument/2006/relationships/hyperlink" Target="https://www.ticketweb.com/event/backstage-nashville-daytime-hit-songwriters-3rd-and-lindsley-tickets/12522715" TargetMode="External"/><Relationship Id="rId200" Type="http://schemas.openxmlformats.org/officeDocument/2006/relationships/hyperlink" Target="https://www.axs.com/events/480976/marty-stuart-s-late-night-jam-tickets" TargetMode="External"/><Relationship Id="rId382" Type="http://schemas.openxmlformats.org/officeDocument/2006/relationships/hyperlink" Target="https://fevogm.com/event/2023rock" TargetMode="External"/><Relationship Id="rId438" Type="http://schemas.openxmlformats.org/officeDocument/2006/relationships/hyperlink" Target="https://www.listeningroomcafe.com/nashville-shows" TargetMode="External"/><Relationship Id="rId242" Type="http://schemas.openxmlformats.org/officeDocument/2006/relationships/hyperlink" Target="https://jaimefoxmusic.ticketleap.com/nn2023/dates/Jun-06-2023_at_0530PM" TargetMode="External"/><Relationship Id="rId284" Type="http://schemas.openxmlformats.org/officeDocument/2006/relationships/hyperlink" Target="https://www.ticketmaster.com/search?q=cma%20fest%20-%20fan" TargetMode="External"/><Relationship Id="rId491" Type="http://schemas.openxmlformats.org/officeDocument/2006/relationships/hyperlink" Target="https://live.billboard.com/" TargetMode="External"/><Relationship Id="rId505" Type="http://schemas.openxmlformats.org/officeDocument/2006/relationships/hyperlink" Target="https://www.eventbrite.com/e/country-with-heart-for-st-jude-childrens-research-tickets-624138764847" TargetMode="External"/><Relationship Id="rId37" Type="http://schemas.openxmlformats.org/officeDocument/2006/relationships/hyperlink" Target="https://www.ticketmaster.com/search?q=cma%20fest%20-%20fan" TargetMode="External"/><Relationship Id="rId79" Type="http://schemas.openxmlformats.org/officeDocument/2006/relationships/hyperlink" Target="https://www.ticketmaster.com/search?q=cma%20fest%20-%20fan" TargetMode="External"/><Relationship Id="rId102" Type="http://schemas.openxmlformats.org/officeDocument/2006/relationships/hyperlink" Target="https://www.ticketmaster.com/search?q=cma%20fest%20-%20stadium" TargetMode="External"/><Relationship Id="rId144" Type="http://schemas.openxmlformats.org/officeDocument/2006/relationships/hyperlink" Target="https://www.ticketweb.com/event/country-for-a-cause-tg-3rd-and-lindsley-tickets/13081025" TargetMode="External"/><Relationship Id="rId547" Type="http://schemas.openxmlformats.org/officeDocument/2006/relationships/hyperlink" Target="https://www.axs.com/events/454882/grand-ole-opry-tickets" TargetMode="External"/><Relationship Id="rId90" Type="http://schemas.openxmlformats.org/officeDocument/2006/relationships/hyperlink" Target="https://www.ticketmaster.com/shania-twain-queen-of-me-tour-nashville-tennessee-06-07-2023/event/1B005D548B3223CD?" TargetMode="External"/><Relationship Id="rId186" Type="http://schemas.openxmlformats.org/officeDocument/2006/relationships/hyperlink" Target="https://www.ticketmaster.com/search?q=cma%20fest%20-%20fan" TargetMode="External"/><Relationship Id="rId351" Type="http://schemas.openxmlformats.org/officeDocument/2006/relationships/hyperlink" Target="https://www.ticketweb.com/event/backstage-nashville-daytime-hit-songwriters-3rd-and-lindsley-tickets/12522715" TargetMode="External"/><Relationship Id="rId393" Type="http://schemas.openxmlformats.org/officeDocument/2006/relationships/hyperlink" Target="https://www.axs.com/events/483776/voices-for-valor-tickets" TargetMode="External"/><Relationship Id="rId407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49" Type="http://schemas.openxmlformats.org/officeDocument/2006/relationships/hyperlink" Target="https://www.ticketweb.com/event/bluebird-on-3rd-victoria-3rd-and-lindsley-tickets/13214858" TargetMode="External"/><Relationship Id="rId211" Type="http://schemas.openxmlformats.org/officeDocument/2006/relationships/hyperlink" Target="https://www.ticketweb.com/event/backstage-nashville-daytime-hit-songwriters-3rd-and-lindsley-tickets/12522795" TargetMode="External"/><Relationship Id="rId253" Type="http://schemas.openxmlformats.org/officeDocument/2006/relationships/hyperlink" Target="https://www.ticketmaster.com/search?q=cma%20fest%20-%20fan" TargetMode="External"/><Relationship Id="rId295" Type="http://schemas.openxmlformats.org/officeDocument/2006/relationships/hyperlink" Target="https://www.ticketmaster.com/search?q=cma%20fest%20-%20fan" TargetMode="External"/><Relationship Id="rId309" Type="http://schemas.openxmlformats.org/officeDocument/2006/relationships/hyperlink" Target="https://www.ticketmaster.com/search?q=cma%20fest%20-%20fan" TargetMode="External"/><Relationship Id="rId460" Type="http://schemas.openxmlformats.org/officeDocument/2006/relationships/hyperlink" Target="https://secure3.convio.net/shfbmt/site/Ticketing?view=Tickets&amp;id=100981" TargetMode="External"/><Relationship Id="rId516" Type="http://schemas.openxmlformats.org/officeDocument/2006/relationships/hyperlink" Target="https://www.ticketweb.com/event/in-the-round-with-jamie-the-bluebird-cafe-tickets/13250318" TargetMode="External"/><Relationship Id="rId48" Type="http://schemas.openxmlformats.org/officeDocument/2006/relationships/hyperlink" Target="https://www.ticketmaster.com/search?q=cma%20fest%20-%20fan" TargetMode="External"/><Relationship Id="rId113" Type="http://schemas.openxmlformats.org/officeDocument/2006/relationships/hyperlink" Target="https://www.ticketmaster.com/search?q=cma%20fest%20-%20stadium" TargetMode="External"/><Relationship Id="rId320" Type="http://schemas.openxmlformats.org/officeDocument/2006/relationships/hyperlink" Target="https://www.ticketweb.com/event/eric-paslay-paul-mcdonald-the-3rd-and-lindsley-tickets/13190948?pl=3rdlindsley" TargetMode="External"/><Relationship Id="rId558" Type="http://schemas.openxmlformats.org/officeDocument/2006/relationships/hyperlink" Target="https://www.ticketmaster.com/search?q=cma%20fest%20-%20fan" TargetMode="External"/><Relationship Id="rId155" Type="http://schemas.openxmlformats.org/officeDocument/2006/relationships/hyperlink" Target="https://www.ticketmaster.com/ty-herndon-love-acceptance-concert-nashville-tennessee-06-07-2023/event/1B005E29AFDE3BC7" TargetMode="External"/><Relationship Id="rId197" Type="http://schemas.openxmlformats.org/officeDocument/2006/relationships/hyperlink" Target="https://www.axs.com/events/480976/marty-stuart-s-late-night-jam-tickets" TargetMode="External"/><Relationship Id="rId362" Type="http://schemas.openxmlformats.org/officeDocument/2006/relationships/hyperlink" Target="https://www.ticketweb.com/event/backstage-nashville-daytime-hit-songwriters-3rd-and-lindsley-tickets/12522715" TargetMode="External"/><Relationship Id="rId418" Type="http://schemas.openxmlformats.org/officeDocument/2006/relationships/hyperlink" Target="https://www.eventbrite.com/e/27-live-tyler-rich-graham-barham-tickets-633289424717" TargetMode="External"/><Relationship Id="rId222" Type="http://schemas.openxmlformats.org/officeDocument/2006/relationships/hyperlink" Target="https://www.axs.com/events/482214/country-kickoff-tickets" TargetMode="External"/><Relationship Id="rId264" Type="http://schemas.openxmlformats.org/officeDocument/2006/relationships/hyperlink" Target="https://www.ticketmaster.com/search?q=cma%20fest%20-%20fan" TargetMode="External"/><Relationship Id="rId471" Type="http://schemas.openxmlformats.org/officeDocument/2006/relationships/hyperlink" Target="https://www.eventbrite.com/e/9th-annual-craig-campbell-celebrity-cornhole-challenge-tickets-596195024367" TargetMode="External"/><Relationship Id="rId17" Type="http://schemas.openxmlformats.org/officeDocument/2006/relationships/hyperlink" Target="https://www.ticketmaster.com/search?q=cma%20fest%20-%20fan" TargetMode="External"/><Relationship Id="rId59" Type="http://schemas.openxmlformats.org/officeDocument/2006/relationships/hyperlink" Target="https://www.ticketmaster.com/search?q=cma%20fest%20-%20fan" TargetMode="External"/><Relationship Id="rId124" Type="http://schemas.openxmlformats.org/officeDocument/2006/relationships/hyperlink" Target="http://www.outhousetickets.com/Event/21368-Next_Generation_-_Sons__Daughters_of_Country_Legends/" TargetMode="External"/><Relationship Id="rId527" Type="http://schemas.openxmlformats.org/officeDocument/2006/relationships/hyperlink" Target="https://www.ticketweb.com/event/in-the-round-with-emily-the-bluebird-cafe-tickets/13250378" TargetMode="External"/><Relationship Id="rId569" Type="http://schemas.openxmlformats.org/officeDocument/2006/relationships/hyperlink" Target="https://form.jotform.com/231445468190054" TargetMode="External"/><Relationship Id="rId70" Type="http://schemas.openxmlformats.org/officeDocument/2006/relationships/hyperlink" Target="https://www.ticketmaster.com/search?q=cma%20fest%20-%20fan" TargetMode="External"/><Relationship Id="rId166" Type="http://schemas.openxmlformats.org/officeDocument/2006/relationships/hyperlink" Target="https://www.eventbrite.com/e/moore-moore-fan-club-party-2023-tickets-601695345977" TargetMode="External"/><Relationship Id="rId331" Type="http://schemas.openxmlformats.org/officeDocument/2006/relationships/hyperlink" Target="https://www.ticketweb.com/event/backstage-nashville-daytime-hit-songwriters-3rd-and-lindsley-tickets/12522715" TargetMode="External"/><Relationship Id="rId373" Type="http://schemas.openxmlformats.org/officeDocument/2006/relationships/hyperlink" Target="https://markwills.com/product/cma-fest-fan-club-party/" TargetMode="External"/><Relationship Id="rId429" Type="http://schemas.openxmlformats.org/officeDocument/2006/relationships/hyperlink" Target="https://www.listeningroomcafe.com/nashville-shows" TargetMode="External"/><Relationship Id="rId1" Type="http://schemas.openxmlformats.org/officeDocument/2006/relationships/hyperlink" Target="https://www.ticketmaster.com/search?q=cma%20fest%20-%20fan" TargetMode="External"/><Relationship Id="rId233" Type="http://schemas.openxmlformats.org/officeDocument/2006/relationships/hyperlink" Target="https://www.ticketmaster.com/ty-herndon-love-acceptance-concert-nashville-tennessee-06-07-2023/event/1B005E29AFDE3BC7" TargetMode="External"/><Relationship Id="rId440" Type="http://schemas.openxmlformats.org/officeDocument/2006/relationships/hyperlink" Target="https://www.listeningroomcafe.com/nashville-shows" TargetMode="External"/><Relationship Id="rId28" Type="http://schemas.openxmlformats.org/officeDocument/2006/relationships/hyperlink" Target="https://www.ticketmaster.com/search?q=cma%20fest%20-%20fan" TargetMode="External"/><Relationship Id="rId275" Type="http://schemas.openxmlformats.org/officeDocument/2006/relationships/hyperlink" Target="https://www.ticketmaster.com/search?q=cma%20fest%20-%20fan" TargetMode="External"/><Relationship Id="rId300" Type="http://schemas.openxmlformats.org/officeDocument/2006/relationships/hyperlink" Target="https://www.ticketmaster.com/search?q=cma%20fest%20-%20fan" TargetMode="External"/><Relationship Id="rId482" Type="http://schemas.openxmlformats.org/officeDocument/2006/relationships/hyperlink" Target="https://fevogm.com/event/2023rock" TargetMode="External"/><Relationship Id="rId538" Type="http://schemas.openxmlformats.org/officeDocument/2006/relationships/hyperlink" Target="https://fevogm.com/event/2023rock" TargetMode="External"/><Relationship Id="rId81" Type="http://schemas.openxmlformats.org/officeDocument/2006/relationships/hyperlink" Target="https://www.ticketmaster.com/search?q=cma%20fest%20-%20fan" TargetMode="External"/><Relationship Id="rId135" Type="http://schemas.openxmlformats.org/officeDocument/2006/relationships/hyperlink" Target="https://www.axs.com/search?q=sunday+morning+country" TargetMode="External"/><Relationship Id="rId177" Type="http://schemas.openxmlformats.org/officeDocument/2006/relationships/hyperlink" Target="https://www.eventbrite.com/e/dylan-scott-fan-club-party-tickets-601555136607" TargetMode="External"/><Relationship Id="rId342" Type="http://schemas.openxmlformats.org/officeDocument/2006/relationships/hyperlink" Target="https://www.ticketweb.com/event/backstage-nashville-daytime-hit-songwriters-3rd-and-lindsley-tickets/12522715" TargetMode="External"/><Relationship Id="rId384" Type="http://schemas.openxmlformats.org/officeDocument/2006/relationships/hyperlink" Target="https://fevogm.com/event/2023rock" TargetMode="External"/><Relationship Id="rId202" Type="http://schemas.openxmlformats.org/officeDocument/2006/relationships/hyperlink" Target="https://www.axs.com/events/480976/marty-stuart-s-late-night-jam-tickets" TargetMode="External"/><Relationship Id="rId244" Type="http://schemas.openxmlformats.org/officeDocument/2006/relationships/hyperlink" Target="https://jaimefoxmusic.ticketleap.com/nn2023/dates/Jun-06-2023_at_0530PM" TargetMode="External"/><Relationship Id="rId39" Type="http://schemas.openxmlformats.org/officeDocument/2006/relationships/hyperlink" Target="https://www.ticketmaster.com/search?q=cma%20fest%20-%20fan" TargetMode="External"/><Relationship Id="rId286" Type="http://schemas.openxmlformats.org/officeDocument/2006/relationships/hyperlink" Target="https://www.ticketmaster.com/search?q=cma%20fest%20-%20fan" TargetMode="External"/><Relationship Id="rId451" Type="http://schemas.openxmlformats.org/officeDocument/2006/relationships/hyperlink" Target="https://www.ticketweb.com/event/bluebird-on-3rd-victoria-3rd-and-lindsley-tickets/13214858" TargetMode="External"/><Relationship Id="rId493" Type="http://schemas.openxmlformats.org/officeDocument/2006/relationships/hyperlink" Target="https://live.billboard.com/" TargetMode="External"/><Relationship Id="rId507" Type="http://schemas.openxmlformats.org/officeDocument/2006/relationships/hyperlink" Target="https://www.ticketmaster.com/search?q=cma%20fest%20-%20fan" TargetMode="External"/><Relationship Id="rId549" Type="http://schemas.openxmlformats.org/officeDocument/2006/relationships/hyperlink" Target="https://thebig98.iheart.com/promotions/iheartradio-live-with-kelsea-ballerini-1491936/?apt_id=1491936&amp;apt_type=contest&amp;apt_referrer_id=GMQPVC&amp;apt_share_type=facebook" TargetMode="External"/><Relationship Id="rId50" Type="http://schemas.openxmlformats.org/officeDocument/2006/relationships/hyperlink" Target="https://www.ticketmaster.com/search?q=cma%20fest%20-%20fan" TargetMode="External"/><Relationship Id="rId104" Type="http://schemas.openxmlformats.org/officeDocument/2006/relationships/hyperlink" Target="https://www.ticketmaster.com/search?q=cma%20fest%20-%20stadium" TargetMode="External"/><Relationship Id="rId146" Type="http://schemas.openxmlformats.org/officeDocument/2006/relationships/hyperlink" Target="https://www.ticketweb.com/event/country-for-a-cause-tg-3rd-and-lindsley-tickets/13081025" TargetMode="External"/><Relationship Id="rId188" Type="http://schemas.openxmlformats.org/officeDocument/2006/relationships/hyperlink" Target="https://www.axs.com/events/479295/indigo-girls-tickets?q=indigo" TargetMode="External"/><Relationship Id="rId311" Type="http://schemas.openxmlformats.org/officeDocument/2006/relationships/hyperlink" Target="https://www.ticketmaster.com/search?q=cma%20fest%20-%20fan" TargetMode="External"/><Relationship Id="rId353" Type="http://schemas.openxmlformats.org/officeDocument/2006/relationships/hyperlink" Target="https://www.ticketweb.com/event/backstage-nashville-daytime-hit-songwriters-3rd-and-lindsley-tickets/12522715" TargetMode="External"/><Relationship Id="rId395" Type="http://schemas.openxmlformats.org/officeDocument/2006/relationships/hyperlink" Target="https://www.eventbrite.com/e/cma-fest-fan-party-hosted-by-canaan-smith-tickets-634015837437" TargetMode="External"/><Relationship Id="rId409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560" Type="http://schemas.openxmlformats.org/officeDocument/2006/relationships/hyperlink" Target="https://www.eventbrite.com/e/slim-huskys-unplugged-volume-7-black-to-the-roots-tickets-642483835447" TargetMode="External"/><Relationship Id="rId92" Type="http://schemas.openxmlformats.org/officeDocument/2006/relationships/hyperlink" Target="https://www.axs.com/events/454849/grand-ole-opry-tickets?skin=grandoleopry&amp;_ga=2.153464891.247253798.1676643511-1997654273.1676643511" TargetMode="External"/><Relationship Id="rId213" Type="http://schemas.openxmlformats.org/officeDocument/2006/relationships/hyperlink" Target="https://www.ticketweb.com/event/backstage-nashville-daytime-hit-songwriters-3rd-and-lindsley-tickets/12522715" TargetMode="External"/><Relationship Id="rId420" Type="http://schemas.openxmlformats.org/officeDocument/2006/relationships/hyperlink" Target="https://www.listeningroomcafe.com/nashville-shows" TargetMode="External"/><Relationship Id="rId255" Type="http://schemas.openxmlformats.org/officeDocument/2006/relationships/hyperlink" Target="https://www.ticketmaster.com/search?q=cma%20fest%20-%20fan" TargetMode="External"/><Relationship Id="rId297" Type="http://schemas.openxmlformats.org/officeDocument/2006/relationships/hyperlink" Target="https://www.ticketmaster.com/search?q=cma%20fest%20-%20fan" TargetMode="External"/><Relationship Id="rId462" Type="http://schemas.openxmlformats.org/officeDocument/2006/relationships/hyperlink" Target="https://www.opry.com/show/2023-06-06-grand-ole-opry-at-9-30-pm" TargetMode="External"/><Relationship Id="rId518" Type="http://schemas.openxmlformats.org/officeDocument/2006/relationships/hyperlink" Target="https://www.ticketweb.com/event/in-the-round-with-jamie-the-bluebird-cafe-tickets/13250318" TargetMode="External"/><Relationship Id="rId115" Type="http://schemas.openxmlformats.org/officeDocument/2006/relationships/hyperlink" Target="https://www.ticketmaster.com/search?q=cma%20fest%20-%20stadium" TargetMode="External"/><Relationship Id="rId157" Type="http://schemas.openxmlformats.org/officeDocument/2006/relationships/hyperlink" Target="https://www.ticketmaster.com/ty-herndon-love-acceptance-concert-nashville-tennessee-06-07-2023/event/1B005E29AFDE3BC7" TargetMode="External"/><Relationship Id="rId322" Type="http://schemas.openxmlformats.org/officeDocument/2006/relationships/hyperlink" Target="https://www.ticketweb.com/event/eric-paslay-paul-mcdonald-the-3rd-and-lindsley-tickets/13190948?pl=3rdlindsley" TargetMode="External"/><Relationship Id="rId364" Type="http://schemas.openxmlformats.org/officeDocument/2006/relationships/hyperlink" Target="https://www.ticketweb.com/event/backstage-nashville-daytime-hit-songwriters-3rd-and-lindsley-tickets/12522715" TargetMode="External"/><Relationship Id="rId61" Type="http://schemas.openxmlformats.org/officeDocument/2006/relationships/hyperlink" Target="https://www.ticketmaster.com/search?q=cma%20fest%20-%20fan" TargetMode="External"/><Relationship Id="rId199" Type="http://schemas.openxmlformats.org/officeDocument/2006/relationships/hyperlink" Target="https://www.axs.com/events/480976/marty-stuart-s-late-night-jam-tickets" TargetMode="External"/><Relationship Id="rId571" Type="http://schemas.openxmlformats.org/officeDocument/2006/relationships/hyperlink" Target="https://www.ticketmaster.com/search?q=cma%20fest%20-%20fan" TargetMode="External"/><Relationship Id="rId19" Type="http://schemas.openxmlformats.org/officeDocument/2006/relationships/hyperlink" Target="https://www.ticketmaster.com/search?q=cma%20fest%20-%20fan" TargetMode="External"/><Relationship Id="rId224" Type="http://schemas.openxmlformats.org/officeDocument/2006/relationships/hyperlink" Target="https://www.ticketweb.com/event/backstage-nashville-daytime-hit-songwriters-3rd-and-lindsley-tickets/12522715" TargetMode="External"/><Relationship Id="rId266" Type="http://schemas.openxmlformats.org/officeDocument/2006/relationships/hyperlink" Target="https://www.ticketmaster.com/search?q=cma%20fest%20-%20fan" TargetMode="External"/><Relationship Id="rId431" Type="http://schemas.openxmlformats.org/officeDocument/2006/relationships/hyperlink" Target="https://www.listeningroomcafe.com/nashville-shows" TargetMode="External"/><Relationship Id="rId473" Type="http://schemas.openxmlformats.org/officeDocument/2006/relationships/hyperlink" Target="https://www.eventbrite.com/e/9th-annual-craig-campbell-celebrity-cornhole-challenge-tickets-596195024367" TargetMode="External"/><Relationship Id="rId529" Type="http://schemas.openxmlformats.org/officeDocument/2006/relationships/hyperlink" Target="https://www.ticketweb.com/event/pre-pay-in-the-round-the-bluebird-cafe-tickets/13250448" TargetMode="External"/><Relationship Id="rId30" Type="http://schemas.openxmlformats.org/officeDocument/2006/relationships/hyperlink" Target="https://www.ticketmaster.com/search?q=cma%20fest%20-%20fan" TargetMode="External"/><Relationship Id="rId126" Type="http://schemas.openxmlformats.org/officeDocument/2006/relationships/hyperlink" Target="http://www.outhousetickets.com/Event/21368-Next_Generation_-_Sons__Daughters_of_Country_Legends/" TargetMode="External"/><Relationship Id="rId168" Type="http://schemas.openxmlformats.org/officeDocument/2006/relationships/hyperlink" Target="https://www.eventbrite.com/e/moore-moore-fan-club-party-2023-tickets-601695345977" TargetMode="External"/><Relationship Id="rId333" Type="http://schemas.openxmlformats.org/officeDocument/2006/relationships/hyperlink" Target="https://www.ticketweb.com/event/backstage-nashville-daytime-hit-songwriters-3rd-and-lindsley-tickets/12522715" TargetMode="External"/><Relationship Id="rId540" Type="http://schemas.openxmlformats.org/officeDocument/2006/relationships/hyperlink" Target="https://www.eventbrite.com/e/9th-annual-craig-campbell-celebrity-cornhole-challenge-tickets-596195024367" TargetMode="External"/><Relationship Id="rId72" Type="http://schemas.openxmlformats.org/officeDocument/2006/relationships/hyperlink" Target="https://www.ticketmaster.com/search?q=cma%20fest%20-%20fan" TargetMode="External"/><Relationship Id="rId375" Type="http://schemas.openxmlformats.org/officeDocument/2006/relationships/hyperlink" Target="https://www.eventbrite.com/e/country-with-heart-for-st-jude-childrens-research-tickets-624138764847" TargetMode="External"/><Relationship Id="rId3" Type="http://schemas.openxmlformats.org/officeDocument/2006/relationships/hyperlink" Target="https://www.ticketmaster.com/search?q=cma%20fest%20-%20fan" TargetMode="External"/><Relationship Id="rId235" Type="http://schemas.openxmlformats.org/officeDocument/2006/relationships/hyperlink" Target="https://www.ticketweb.com/event/country-for-a-cause-tg-3rd-and-lindsley-tickets/13081025" TargetMode="External"/><Relationship Id="rId277" Type="http://schemas.openxmlformats.org/officeDocument/2006/relationships/hyperlink" Target="https://www.ticketmaster.com/search?q=cma%20fest%20-%20fan" TargetMode="External"/><Relationship Id="rId400" Type="http://schemas.openxmlformats.org/officeDocument/2006/relationships/hyperlink" Target="https://donate.savethemusic.org/event/hometown-to-hometown-2023/e464402/register/new/select-tickets" TargetMode="External"/><Relationship Id="rId442" Type="http://schemas.openxmlformats.org/officeDocument/2006/relationships/hyperlink" Target="https://www.listeningroomcafe.com/nashville-shows" TargetMode="External"/><Relationship Id="rId484" Type="http://schemas.openxmlformats.org/officeDocument/2006/relationships/hyperlink" Target="https://fevogm.com/event/2023rock" TargetMode="External"/><Relationship Id="rId137" Type="http://schemas.openxmlformats.org/officeDocument/2006/relationships/hyperlink" Target="https://www.axs.com/search?q=sunday+morning+country" TargetMode="External"/><Relationship Id="rId302" Type="http://schemas.openxmlformats.org/officeDocument/2006/relationships/hyperlink" Target="https://www.ticketmaster.com/search?q=cma%20fest%20-%20fan" TargetMode="External"/><Relationship Id="rId344" Type="http://schemas.openxmlformats.org/officeDocument/2006/relationships/hyperlink" Target="https://www.ticketweb.com/event/backstage-nashville-daytime-hit-songwriters-3rd-and-lindsley-tickets/12522715" TargetMode="External"/><Relationship Id="rId41" Type="http://schemas.openxmlformats.org/officeDocument/2006/relationships/hyperlink" Target="https://www.ticketmaster.com/search?q=cma%20fest%20-%20fan" TargetMode="External"/><Relationship Id="rId83" Type="http://schemas.openxmlformats.org/officeDocument/2006/relationships/hyperlink" Target="https://www.ticketmaster.com/search?q=cma%20fest%20-%20fan" TargetMode="External"/><Relationship Id="rId179" Type="http://schemas.openxmlformats.org/officeDocument/2006/relationships/hyperlink" Target="https://www.axs.com/events/479507/tanya-tucker-tickets" TargetMode="External"/><Relationship Id="rId386" Type="http://schemas.openxmlformats.org/officeDocument/2006/relationships/hyperlink" Target="https://fevogm.com/event/2023rock" TargetMode="External"/><Relationship Id="rId551" Type="http://schemas.openxmlformats.org/officeDocument/2006/relationships/hyperlink" Target="https://www.ticketmaster.com/search?q=cma%20fest%20-%20fan" TargetMode="External"/><Relationship Id="rId190" Type="http://schemas.openxmlformats.org/officeDocument/2006/relationships/hyperlink" Target="https://www.opry.com/show/2023-06-10-grand-ole-opry-at-7-pm" TargetMode="External"/><Relationship Id="rId204" Type="http://schemas.openxmlformats.org/officeDocument/2006/relationships/hyperlink" Target="https://www.ticketmaster.com/nikki-mitchell-foundation-behind-the-strings-nashville-tennessee-06-06-2023/event/1B005E914011BB7E" TargetMode="External"/><Relationship Id="rId246" Type="http://schemas.openxmlformats.org/officeDocument/2006/relationships/hyperlink" Target="https://jaimefoxmusic.ticketleap.com/nn2023/dates/Jun-06-2023_at_0530PM" TargetMode="External"/><Relationship Id="rId288" Type="http://schemas.openxmlformats.org/officeDocument/2006/relationships/hyperlink" Target="https://www.ticketmaster.com/search?q=cma%20fest%20-%20fan" TargetMode="External"/><Relationship Id="rId411" Type="http://schemas.openxmlformats.org/officeDocument/2006/relationships/hyperlink" Target="https://fevogm.com/event/2023rock" TargetMode="External"/><Relationship Id="rId453" Type="http://schemas.openxmlformats.org/officeDocument/2006/relationships/hyperlink" Target="https://events.lyte.com/eventgenius/fitness-at-fest/shop/43857/" TargetMode="External"/><Relationship Id="rId509" Type="http://schemas.openxmlformats.org/officeDocument/2006/relationships/hyperlink" Target="https://www.ticketweb.com/event/in-the-row-with-greg-the-bluebird-cafe-tickets/13248338" TargetMode="External"/><Relationship Id="rId106" Type="http://schemas.openxmlformats.org/officeDocument/2006/relationships/hyperlink" Target="https://www.ticketmaster.com/search?q=cma%20fest%20-%20stadium" TargetMode="External"/><Relationship Id="rId313" Type="http://schemas.openxmlformats.org/officeDocument/2006/relationships/hyperlink" Target="https://www.axs.com/events/454849/grand-ole-opry-tickets?skin=grandoleopry&amp;_ga=2.153464891.247253798.1676643511-1997654273.1676643511" TargetMode="External"/><Relationship Id="rId495" Type="http://schemas.openxmlformats.org/officeDocument/2006/relationships/hyperlink" Target="https://live.billboard.com/" TargetMode="External"/><Relationship Id="rId10" Type="http://schemas.openxmlformats.org/officeDocument/2006/relationships/hyperlink" Target="https://www.ticketmaster.com/search?q=cma%20fest%20-%20fan" TargetMode="External"/><Relationship Id="rId52" Type="http://schemas.openxmlformats.org/officeDocument/2006/relationships/hyperlink" Target="https://www.ticketmaster.com/search?q=cma%20fest%20-%20fan" TargetMode="External"/><Relationship Id="rId94" Type="http://schemas.openxmlformats.org/officeDocument/2006/relationships/hyperlink" Target="https://www.ticketmaster.com/search?q=cma%20fest%20-%20stadium" TargetMode="External"/><Relationship Id="rId148" Type="http://schemas.openxmlformats.org/officeDocument/2006/relationships/hyperlink" Target="https://www.ticketweb.com/event/country-for-a-cause-tg-3rd-and-lindsley-tickets/13081025" TargetMode="External"/><Relationship Id="rId355" Type="http://schemas.openxmlformats.org/officeDocument/2006/relationships/hyperlink" Target="https://www.ticketweb.com/event/backstage-nashville-daytime-hit-songwriters-3rd-and-lindsley-tickets/12522715" TargetMode="External"/><Relationship Id="rId397" Type="http://schemas.openxmlformats.org/officeDocument/2006/relationships/hyperlink" Target="https://live.billboard.com/" TargetMode="External"/><Relationship Id="rId520" Type="http://schemas.openxmlformats.org/officeDocument/2006/relationships/hyperlink" Target="https://www.ticketweb.com/event/in-the-round-with-the-the-bluebird-cafe-tickets/13248458" TargetMode="External"/><Relationship Id="rId562" Type="http://schemas.openxmlformats.org/officeDocument/2006/relationships/hyperlink" Target="https://www.eventbrite.com/e/slim-huskys-unplugged-volume-7-black-to-the-roots-tickets-642483835447" TargetMode="External"/><Relationship Id="rId215" Type="http://schemas.openxmlformats.org/officeDocument/2006/relationships/hyperlink" Target="https://www.ticketweb.com/event/the-time-jumpers-3rd-and-lindsley-tickets/12676435?pl=3rdlindsley&amp;REFID=clientsitewp" TargetMode="External"/><Relationship Id="rId257" Type="http://schemas.openxmlformats.org/officeDocument/2006/relationships/hyperlink" Target="https://www.ticketmaster.com/search?q=cma%20fest%20-%20fan" TargetMode="External"/><Relationship Id="rId422" Type="http://schemas.openxmlformats.org/officeDocument/2006/relationships/hyperlink" Target="https://www.listeningroomcafe.com/nashville-shows" TargetMode="External"/><Relationship Id="rId464" Type="http://schemas.openxmlformats.org/officeDocument/2006/relationships/hyperlink" Target="https://www.ticketmaster.com/ty-herndon-love-acceptance-concert-nashville-tennessee-06-07-2023/event/1B005E29AFDE3BC7" TargetMode="External"/><Relationship Id="rId299" Type="http://schemas.openxmlformats.org/officeDocument/2006/relationships/hyperlink" Target="https://www.ticketmaster.com/search?q=cma%20fest%20-%20fan" TargetMode="External"/><Relationship Id="rId63" Type="http://schemas.openxmlformats.org/officeDocument/2006/relationships/hyperlink" Target="https://www.ticketmaster.com/search?q=cma%20fest%20-%20fan" TargetMode="External"/><Relationship Id="rId159" Type="http://schemas.openxmlformats.org/officeDocument/2006/relationships/hyperlink" Target="https://www.ticketmaster.com/ty-herndon-love-acceptance-concert-nashville-tennessee-06-07-2023/event/1B005E29AFDE3BC7" TargetMode="External"/><Relationship Id="rId366" Type="http://schemas.openxmlformats.org/officeDocument/2006/relationships/hyperlink" Target="https://www.ticketweb.com/event/backstage-nashville-daytime-hit-songwriters-3rd-and-lindsley-tickets/12522715" TargetMode="External"/><Relationship Id="rId226" Type="http://schemas.openxmlformats.org/officeDocument/2006/relationships/hyperlink" Target="https://www.axs.com/events/454885/grand-ole-opry-tickets?q=opry" TargetMode="External"/><Relationship Id="rId433" Type="http://schemas.openxmlformats.org/officeDocument/2006/relationships/hyperlink" Target="https://www.listeningroomcafe.com/nashville-shows" TargetMode="External"/><Relationship Id="rId74" Type="http://schemas.openxmlformats.org/officeDocument/2006/relationships/hyperlink" Target="https://www.ticketmaster.com/search?q=cma%20fest%20-%20fan" TargetMode="External"/><Relationship Id="rId377" Type="http://schemas.openxmlformats.org/officeDocument/2006/relationships/hyperlink" Target="https://www.eventbrite.com/e/country-with-heart-for-st-jude-childrens-research-tickets-624138764847" TargetMode="External"/><Relationship Id="rId500" Type="http://schemas.openxmlformats.org/officeDocument/2006/relationships/hyperlink" Target="https://live.billboard.com/" TargetMode="External"/><Relationship Id="rId5" Type="http://schemas.openxmlformats.org/officeDocument/2006/relationships/hyperlink" Target="https://www.ticketmaster.com/search?q=cma%20fest%20-%20fan" TargetMode="External"/><Relationship Id="rId237" Type="http://schemas.openxmlformats.org/officeDocument/2006/relationships/hyperlink" Target="https://www.ticketweb.com/event/country-for-a-cause-tg-3rd-and-lindsley-tickets/13081025" TargetMode="External"/><Relationship Id="rId444" Type="http://schemas.openxmlformats.org/officeDocument/2006/relationships/hyperlink" Target="https://www.listeningroomcafe.com/nashville-shows" TargetMode="External"/><Relationship Id="rId290" Type="http://schemas.openxmlformats.org/officeDocument/2006/relationships/hyperlink" Target="https://www.ticketmaster.com/search?q=cma%20fest%20-%20fan" TargetMode="External"/><Relationship Id="rId304" Type="http://schemas.openxmlformats.org/officeDocument/2006/relationships/hyperlink" Target="https://www.ticketmaster.com/search?q=cma%20fest%20-%20fan" TargetMode="External"/><Relationship Id="rId388" Type="http://schemas.openxmlformats.org/officeDocument/2006/relationships/hyperlink" Target="https://fevogm.com/event/2023rock" TargetMode="External"/><Relationship Id="rId511" Type="http://schemas.openxmlformats.org/officeDocument/2006/relationships/hyperlink" Target="https://www.ticketweb.com/event/sunday-spotlight-with-carolina-story-the-bluebird-cafe-tickets/13248258" TargetMode="External"/><Relationship Id="rId85" Type="http://schemas.openxmlformats.org/officeDocument/2006/relationships/hyperlink" Target="https://live.billboard.com/" TargetMode="External"/><Relationship Id="rId150" Type="http://schemas.openxmlformats.org/officeDocument/2006/relationships/hyperlink" Target="https://www.ticketweb.com/event/country-for-a-cause-tg-3rd-and-lindsley-tickets/13081025" TargetMode="External"/><Relationship Id="rId248" Type="http://schemas.openxmlformats.org/officeDocument/2006/relationships/hyperlink" Target="https://jaimefoxmusic.ticketleap.com/nn2023/dates/Jun-06-2023_at_0530PM" TargetMode="External"/><Relationship Id="rId455" Type="http://schemas.openxmlformats.org/officeDocument/2006/relationships/hyperlink" Target="https://events.lyte.com/eventgenius/fitness-at-fest/shop/43858/" TargetMode="External"/><Relationship Id="rId12" Type="http://schemas.openxmlformats.org/officeDocument/2006/relationships/hyperlink" Target="https://www.ticketmaster.com/search?q=cma%20fest%20-%20fan" TargetMode="External"/><Relationship Id="rId108" Type="http://schemas.openxmlformats.org/officeDocument/2006/relationships/hyperlink" Target="https://www.ticketmaster.com/search?q=cma%20fest%20-%20stadium" TargetMode="External"/><Relationship Id="rId315" Type="http://schemas.openxmlformats.org/officeDocument/2006/relationships/hyperlink" Target="https://www.axs.com/events/454849/grand-ole-opry-tickets?skin=grandoleopry&amp;_ga=2.153464891.247253798.1676643511-1997654273.1676643511" TargetMode="External"/><Relationship Id="rId522" Type="http://schemas.openxmlformats.org/officeDocument/2006/relationships/hyperlink" Target="https://www.ticketweb.com/event/in-the-round-with-irene-the-bluebird-cafe-tickets/13250358" TargetMode="External"/><Relationship Id="rId96" Type="http://schemas.openxmlformats.org/officeDocument/2006/relationships/hyperlink" Target="https://www.ticketmaster.com/search?q=cma%20fest%20-%20stadium" TargetMode="External"/><Relationship Id="rId161" Type="http://schemas.openxmlformats.org/officeDocument/2006/relationships/hyperlink" Target="https://www.ticketweb.com/event/country-for-a-cause-tg-3rd-and-lindsley-tickets/13081025" TargetMode="External"/><Relationship Id="rId399" Type="http://schemas.openxmlformats.org/officeDocument/2006/relationships/hyperlink" Target="https://donate.savethemusic.org/event/hometown-to-hometown-2023/e464402/register/new/select-tickets" TargetMode="External"/><Relationship Id="rId259" Type="http://schemas.openxmlformats.org/officeDocument/2006/relationships/hyperlink" Target="https://www.ticketmaster.com/search?q=cma%20fest%20-%20fan" TargetMode="External"/><Relationship Id="rId466" Type="http://schemas.openxmlformats.org/officeDocument/2006/relationships/hyperlink" Target="https://www.ticketmaster.com/ty-herndon-love-acceptance-concert-nashville-tennessee-06-07-2023/event/1B005E29AFDE3BC7" TargetMode="External"/><Relationship Id="rId23" Type="http://schemas.openxmlformats.org/officeDocument/2006/relationships/hyperlink" Target="https://www.ticketmaster.com/search?q=cma%20fest%20-%20fan" TargetMode="External"/><Relationship Id="rId119" Type="http://schemas.openxmlformats.org/officeDocument/2006/relationships/hyperlink" Target="http://www.outhousetickets.com/Event/21368-Next_Generation_-_Sons__Daughters_of_Country_Legends/" TargetMode="External"/><Relationship Id="rId326" Type="http://schemas.openxmlformats.org/officeDocument/2006/relationships/hyperlink" Target="https://jaimefoxmusic.ticketleap.com/nn2023/dates/Jun-06-2023_at_0530PM" TargetMode="External"/><Relationship Id="rId533" Type="http://schemas.openxmlformats.org/officeDocument/2006/relationships/hyperlink" Target="https://www.ticketweb.com/event/sunday-spotlight-with-coyote-motel-the-bluebird-cafe-tickets/13248428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fest%20-%20stadium" TargetMode="External"/><Relationship Id="rId21" Type="http://schemas.openxmlformats.org/officeDocument/2006/relationships/hyperlink" Target="https://www.ticketmaster.com/search?q=cma%20fest%20-%20fan" TargetMode="External"/><Relationship Id="rId324" Type="http://schemas.openxmlformats.org/officeDocument/2006/relationships/hyperlink" Target="https://fevogm.com/event/2023rock" TargetMode="External"/><Relationship Id="rId531" Type="http://schemas.openxmlformats.org/officeDocument/2006/relationships/hyperlink" Target="https://www.ticketweb.com/event/pre-pay-in-the-round-the-bluebird-cafe-tickets/13250448" TargetMode="External"/><Relationship Id="rId170" Type="http://schemas.openxmlformats.org/officeDocument/2006/relationships/hyperlink" Target="https://www.eventbrite.com/e/lauren-alaina-2023-fan-club-party-tickets-588261846017" TargetMode="External"/><Relationship Id="rId268" Type="http://schemas.openxmlformats.org/officeDocument/2006/relationships/hyperlink" Target="https://www.ticketmaster.com/search?q=cma%20fest%20-%20fan" TargetMode="External"/><Relationship Id="rId475" Type="http://schemas.openxmlformats.org/officeDocument/2006/relationships/hyperlink" Target="https://www.eventbrite.com/e/9th-annual-craig-campbell-celebrity-cornhole-challenge-tickets-596195024367" TargetMode="External"/><Relationship Id="rId32" Type="http://schemas.openxmlformats.org/officeDocument/2006/relationships/hyperlink" Target="https://www.ticketmaster.com/search?q=cma%20fest%20-%20fan" TargetMode="External"/><Relationship Id="rId128" Type="http://schemas.openxmlformats.org/officeDocument/2006/relationships/hyperlink" Target="http://www.outhousetickets.com/Event/21368-Next_Generation_-_Sons__Daughters_of_Country_Legends/" TargetMode="External"/><Relationship Id="rId335" Type="http://schemas.openxmlformats.org/officeDocument/2006/relationships/hyperlink" Target="https://www.ticketweb.com/event/backstage-nashville-daytime-hit-songwriters-3rd-and-lindsley-tickets/12522715" TargetMode="External"/><Relationship Id="rId542" Type="http://schemas.openxmlformats.org/officeDocument/2006/relationships/hyperlink" Target="https://ticket.warnermusic.com/event/ticketless-vip-upgrade-at-cma-fest-2023/listing" TargetMode="External"/><Relationship Id="rId181" Type="http://schemas.openxmlformats.org/officeDocument/2006/relationships/hyperlink" Target="https://www.opry.com/show/2023-06-08-grand-ole-opry-at-7-pm" TargetMode="External"/><Relationship Id="rId402" Type="http://schemas.openxmlformats.org/officeDocument/2006/relationships/hyperlink" Target="https://fevogm.com/event/2023rock" TargetMode="External"/><Relationship Id="rId279" Type="http://schemas.openxmlformats.org/officeDocument/2006/relationships/hyperlink" Target="https://www.ticketmaster.com/search?q=cma%20fest%20-%20fan" TargetMode="External"/><Relationship Id="rId486" Type="http://schemas.openxmlformats.org/officeDocument/2006/relationships/hyperlink" Target="https://live.billboard.com/" TargetMode="External"/><Relationship Id="rId43" Type="http://schemas.openxmlformats.org/officeDocument/2006/relationships/hyperlink" Target="https://www.ticketmaster.com/search?q=cma%20fest%20-%20fan" TargetMode="External"/><Relationship Id="rId139" Type="http://schemas.openxmlformats.org/officeDocument/2006/relationships/hyperlink" Target="https://www.eventbrite.com/e/cma-fest-fan-party-tickets-595019217497" TargetMode="External"/><Relationship Id="rId346" Type="http://schemas.openxmlformats.org/officeDocument/2006/relationships/hyperlink" Target="https://www.ticketweb.com/event/backstage-nashville-daytime-hit-songwriters-3rd-and-lindsley-tickets/12522715" TargetMode="External"/><Relationship Id="rId553" Type="http://schemas.openxmlformats.org/officeDocument/2006/relationships/hyperlink" Target="https://www.ticketmaster.com/search?q=cma%20fest%20-%20fan" TargetMode="External"/><Relationship Id="rId192" Type="http://schemas.openxmlformats.org/officeDocument/2006/relationships/hyperlink" Target="https://www.opry.com/show/2023-06-06-grand-ole-opry-at-9-30-pm" TargetMode="External"/><Relationship Id="rId206" Type="http://schemas.openxmlformats.org/officeDocument/2006/relationships/hyperlink" Target="https://www.ticketmaster.com/nikki-mitchell-foundation-behind-the-strings-nashville-tennessee-06-06-2023/event/1B005E914011BB7E" TargetMode="External"/><Relationship Id="rId413" Type="http://schemas.openxmlformats.org/officeDocument/2006/relationships/hyperlink" Target="https://www.eventbrite.com/e/drew-baldridge-fan-club-party-2023-tickets-624463165137" TargetMode="External"/><Relationship Id="rId497" Type="http://schemas.openxmlformats.org/officeDocument/2006/relationships/hyperlink" Target="https://live.billboard.com/" TargetMode="External"/><Relationship Id="rId357" Type="http://schemas.openxmlformats.org/officeDocument/2006/relationships/hyperlink" Target="https://www.ticketweb.com/event/backstage-nashville-daytime-hit-songwriters-3rd-and-lindsley-tickets/12522715" TargetMode="External"/><Relationship Id="rId54" Type="http://schemas.openxmlformats.org/officeDocument/2006/relationships/hyperlink" Target="https://www.ticketmaster.com/search?q=cma%20fest%20-%20fan" TargetMode="External"/><Relationship Id="rId217" Type="http://schemas.openxmlformats.org/officeDocument/2006/relationships/hyperlink" Target="https://www.axs.com/events/482214/country-kickoff-tickets" TargetMode="External"/><Relationship Id="rId564" Type="http://schemas.openxmlformats.org/officeDocument/2006/relationships/hyperlink" Target="https://fevogm.com/event/2023rock" TargetMode="External"/><Relationship Id="rId424" Type="http://schemas.openxmlformats.org/officeDocument/2006/relationships/hyperlink" Target="https://www.listeningroomcafe.com/nashville-shows" TargetMode="External"/><Relationship Id="rId270" Type="http://schemas.openxmlformats.org/officeDocument/2006/relationships/hyperlink" Target="https://www.ticketmaster.com/search?q=cma%20fest%20-%20fan" TargetMode="External"/><Relationship Id="rId65" Type="http://schemas.openxmlformats.org/officeDocument/2006/relationships/hyperlink" Target="https://www.listeningroomcafe.com/nashville-shows" TargetMode="External"/><Relationship Id="rId130" Type="http://schemas.openxmlformats.org/officeDocument/2006/relationships/hyperlink" Target="http://www.outhousetickets.com/Event/21368-Next_Generation_-_Sons__Daughters_of_Country_Legends/" TargetMode="External"/><Relationship Id="rId368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172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228" Type="http://schemas.openxmlformats.org/officeDocument/2006/relationships/hyperlink" Target="https://events.com/r/en_US/tickets/tenille-townes-at-cma-fest-nashville-june-892561" TargetMode="External"/><Relationship Id="rId435" Type="http://schemas.openxmlformats.org/officeDocument/2006/relationships/hyperlink" Target="https://www.listeningroomcafe.com/nashville-shows" TargetMode="External"/><Relationship Id="rId477" Type="http://schemas.openxmlformats.org/officeDocument/2006/relationships/hyperlink" Target="https://www.eventbrite.com/e/9th-annual-craig-campbell-celebrity-cornhole-challenge-tickets-596195024367" TargetMode="External"/><Relationship Id="rId281" Type="http://schemas.openxmlformats.org/officeDocument/2006/relationships/hyperlink" Target="https://www.ticketmaster.com/search?q=cma%20fest%20-%20fan" TargetMode="External"/><Relationship Id="rId337" Type="http://schemas.openxmlformats.org/officeDocument/2006/relationships/hyperlink" Target="https://www.ticketweb.com/event/backstage-nashville-daytime-hit-songwriters-3rd-and-lindsley-tickets/12522715" TargetMode="External"/><Relationship Id="rId502" Type="http://schemas.openxmlformats.org/officeDocument/2006/relationships/hyperlink" Target="https://live.billboard.com/" TargetMode="External"/><Relationship Id="rId34" Type="http://schemas.openxmlformats.org/officeDocument/2006/relationships/hyperlink" Target="https://www.ticketmaster.com/search?q=cma%20fest%20-%20fan" TargetMode="External"/><Relationship Id="rId76" Type="http://schemas.openxmlformats.org/officeDocument/2006/relationships/hyperlink" Target="https://www.ticketmaster.com/search?q=cma%20fest%20-%20fan" TargetMode="External"/><Relationship Id="rId141" Type="http://schemas.openxmlformats.org/officeDocument/2006/relationships/hyperlink" Target="https://www.ticketweb.com/event/country-for-a-cause-tg-3rd-and-lindsley-tickets/13081025" TargetMode="External"/><Relationship Id="rId379" Type="http://schemas.openxmlformats.org/officeDocument/2006/relationships/hyperlink" Target="https://www.eventbrite.com/e/country-with-heart-for-st-jude-childrens-research-tickets-624138764847" TargetMode="External"/><Relationship Id="rId544" Type="http://schemas.openxmlformats.org/officeDocument/2006/relationships/hyperlink" Target="https://www.opry.com/show/2023-06-08-grand-ole-opry-at-7-pm" TargetMode="External"/><Relationship Id="rId7" Type="http://schemas.openxmlformats.org/officeDocument/2006/relationships/hyperlink" Target="https://www.ticketmaster.com/search?q=cma%20fest%20-%20fan" TargetMode="External"/><Relationship Id="rId183" Type="http://schemas.openxmlformats.org/officeDocument/2006/relationships/hyperlink" Target="https://www.opry.com/show/2023-06-10-grand-ole-opry-at-7-pm" TargetMode="External"/><Relationship Id="rId239" Type="http://schemas.openxmlformats.org/officeDocument/2006/relationships/hyperlink" Target="https://www.ticketweb.com/event/country-for-a-cause-tg-3rd-and-lindsley-tickets/13081025" TargetMode="External"/><Relationship Id="rId390" Type="http://schemas.openxmlformats.org/officeDocument/2006/relationships/hyperlink" Target="https://fevogm.com/event/2023rock" TargetMode="External"/><Relationship Id="rId404" Type="http://schemas.openxmlformats.org/officeDocument/2006/relationships/hyperlink" Target="https://fevogm.com/event/2023rock" TargetMode="External"/><Relationship Id="rId446" Type="http://schemas.openxmlformats.org/officeDocument/2006/relationships/hyperlink" Target="https://www.listeningroomcafe.com/nashville-shows" TargetMode="External"/><Relationship Id="rId250" Type="http://schemas.openxmlformats.org/officeDocument/2006/relationships/hyperlink" Target="https://www.axs.com/events/454849/grand-ole-opry-tickets?skin=grandoleopry&amp;_ga=2.153464891.247253798.1676643511-1997654273.1676643511" TargetMode="External"/><Relationship Id="rId292" Type="http://schemas.openxmlformats.org/officeDocument/2006/relationships/hyperlink" Target="https://www.ticketmaster.com/search?q=cma%20fest%20-%20fan" TargetMode="External"/><Relationship Id="rId306" Type="http://schemas.openxmlformats.org/officeDocument/2006/relationships/hyperlink" Target="https://www.ticketmaster.com/search?q=cma%20fest%20-%20fan" TargetMode="External"/><Relationship Id="rId488" Type="http://schemas.openxmlformats.org/officeDocument/2006/relationships/hyperlink" Target="https://live.billboard.com/" TargetMode="External"/><Relationship Id="rId45" Type="http://schemas.openxmlformats.org/officeDocument/2006/relationships/hyperlink" Target="https://www.ticketmaster.com/search?q=cma%20fest%20-%20fan" TargetMode="External"/><Relationship Id="rId87" Type="http://schemas.openxmlformats.org/officeDocument/2006/relationships/hyperlink" Target="https://www.axs.com/events/455031/opry-country-classics-at-the-ryman-tickets" TargetMode="External"/><Relationship Id="rId110" Type="http://schemas.openxmlformats.org/officeDocument/2006/relationships/hyperlink" Target="https://www.ticketmaster.com/search?q=cma%20fest%20-%20stadium" TargetMode="External"/><Relationship Id="rId348" Type="http://schemas.openxmlformats.org/officeDocument/2006/relationships/hyperlink" Target="https://www.ticketweb.com/event/backstage-nashville-daytime-hit-songwriters-3rd-and-lindsley-tickets/12522715" TargetMode="External"/><Relationship Id="rId513" Type="http://schemas.openxmlformats.org/officeDocument/2006/relationships/hyperlink" Target="https://www.ticketweb.com/event/the-41st-annual-bluebird-birthday-the-bluebird-cafe-tickets/13248348" TargetMode="External"/><Relationship Id="rId555" Type="http://schemas.openxmlformats.org/officeDocument/2006/relationships/hyperlink" Target="https://www.ticketmaster.com/search?q=cma%20fest%20-%20fan" TargetMode="External"/><Relationship Id="rId152" Type="http://schemas.openxmlformats.org/officeDocument/2006/relationships/hyperlink" Target="https://raystevenscabaray.showare.com/ordertickets.asp?p=626&amp;src=default" TargetMode="External"/><Relationship Id="rId194" Type="http://schemas.openxmlformats.org/officeDocument/2006/relationships/hyperlink" Target="https://www.axs.com/events/480990/darius-rucker-friends-tickets" TargetMode="External"/><Relationship Id="rId208" Type="http://schemas.openxmlformats.org/officeDocument/2006/relationships/hyperlink" Target="https://www.ticketweb.com/event/backstage-nashville-daytime-hit-songwriters-3rd-and-lindsley-tickets/12522795" TargetMode="External"/><Relationship Id="rId415" Type="http://schemas.openxmlformats.org/officeDocument/2006/relationships/hyperlink" Target="https://fevogm.com/event/2023rock" TargetMode="External"/><Relationship Id="rId457" Type="http://schemas.openxmlformats.org/officeDocument/2006/relationships/hyperlink" Target="https://secure3.convio.net/shfbmt/site/Ticketing?view=Tickets&amp;id=100981" TargetMode="External"/><Relationship Id="rId261" Type="http://schemas.openxmlformats.org/officeDocument/2006/relationships/hyperlink" Target="https://www.ticketmaster.com/search?q=cma%20fest%20-%20fan" TargetMode="External"/><Relationship Id="rId499" Type="http://schemas.openxmlformats.org/officeDocument/2006/relationships/hyperlink" Target="https://live.billboard.com/" TargetMode="External"/><Relationship Id="rId14" Type="http://schemas.openxmlformats.org/officeDocument/2006/relationships/hyperlink" Target="https://www.ticketmaster.com/search?q=cma%20fest%20-%20fan" TargetMode="External"/><Relationship Id="rId56" Type="http://schemas.openxmlformats.org/officeDocument/2006/relationships/hyperlink" Target="https://www.ticketmaster.com/search?q=cma%20fest%20-%20fan" TargetMode="External"/><Relationship Id="rId317" Type="http://schemas.openxmlformats.org/officeDocument/2006/relationships/hyperlink" Target="https://jaimefoxmusic.ticketleap.com/nn2023/dates/Jun-06-2023_at_0530PM" TargetMode="External"/><Relationship Id="rId359" Type="http://schemas.openxmlformats.org/officeDocument/2006/relationships/hyperlink" Target="https://www.ticketweb.com/event/backstage-nashville-daytime-hit-songwriters-3rd-and-lindsley-tickets/12522715" TargetMode="External"/><Relationship Id="rId524" Type="http://schemas.openxmlformats.org/officeDocument/2006/relationships/hyperlink" Target="https://www.ticketweb.com/event/in-the-round-with-karleen-the-bluebird-cafe-tickets/13250428" TargetMode="External"/><Relationship Id="rId566" Type="http://schemas.openxmlformats.org/officeDocument/2006/relationships/hyperlink" Target="https://fevogm.com/event/2023rock" TargetMode="External"/><Relationship Id="rId98" Type="http://schemas.openxmlformats.org/officeDocument/2006/relationships/hyperlink" Target="https://www.ticketmaster.com/search?q=cma%20fest%20-%20stadium" TargetMode="External"/><Relationship Id="rId121" Type="http://schemas.openxmlformats.org/officeDocument/2006/relationships/hyperlink" Target="http://www.outhousetickets.com/Event/21368-Next_Generation_-_Sons__Daughters_of_Country_Legends/" TargetMode="External"/><Relationship Id="rId163" Type="http://schemas.openxmlformats.org/officeDocument/2006/relationships/hyperlink" Target="https://www.eventbrite.com/e/moore-moore-fan-club-party-2023-tickets-601695345977" TargetMode="External"/><Relationship Id="rId219" Type="http://schemas.openxmlformats.org/officeDocument/2006/relationships/hyperlink" Target="https://www.axs.com/events/482214/country-kickoff-tickets" TargetMode="External"/><Relationship Id="rId370" Type="http://schemas.openxmlformats.org/officeDocument/2006/relationships/hyperlink" Target="https://www.ticketmaster.com/search?q=cma%20fest%20-%20fan" TargetMode="External"/><Relationship Id="rId426" Type="http://schemas.openxmlformats.org/officeDocument/2006/relationships/hyperlink" Target="https://www.listeningroomcafe.com/nashville-shows" TargetMode="External"/><Relationship Id="rId230" Type="http://schemas.openxmlformats.org/officeDocument/2006/relationships/hyperlink" Target="https://www.ticketmaster.com/ty-herndon-love-acceptance-concert-nashville-tennessee-06-07-2023/event/1B005E29AFDE3BC7" TargetMode="External"/><Relationship Id="rId468" Type="http://schemas.openxmlformats.org/officeDocument/2006/relationships/hyperlink" Target="https://www.theparish.club/fan-club-party-rsvp-basic" TargetMode="External"/><Relationship Id="rId25" Type="http://schemas.openxmlformats.org/officeDocument/2006/relationships/hyperlink" Target="https://www.ticketmaster.com/search?q=cma%20fest%20-%20fan" TargetMode="External"/><Relationship Id="rId67" Type="http://schemas.openxmlformats.org/officeDocument/2006/relationships/hyperlink" Target="https://www.ticketmaster.com/search?q=cma%20fest%20-%20fan" TargetMode="External"/><Relationship Id="rId272" Type="http://schemas.openxmlformats.org/officeDocument/2006/relationships/hyperlink" Target="https://www.ticketmaster.com/search?q=cma%20fest%20-%20fan" TargetMode="External"/><Relationship Id="rId328" Type="http://schemas.openxmlformats.org/officeDocument/2006/relationships/hyperlink" Target="https://www.ticketweb.com/event/backstage-nashville-daytime-hit-songwriters-3rd-and-lindsley-tickets/12522715" TargetMode="External"/><Relationship Id="rId535" Type="http://schemas.openxmlformats.org/officeDocument/2006/relationships/hyperlink" Target="https://www.ticketmaster.com/ty-herndon-love-acceptance-concert-nashville-tennessee-06-07-2023/event/1B005E29AFDE3BC7" TargetMode="External"/><Relationship Id="rId132" Type="http://schemas.openxmlformats.org/officeDocument/2006/relationships/hyperlink" Target="http://www.outhousetickets.com/Event/21368-Next_Generation_-_Sons__Daughters_of_Country_Legends/" TargetMode="External"/><Relationship Id="rId174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81" Type="http://schemas.openxmlformats.org/officeDocument/2006/relationships/hyperlink" Target="https://www.eventbrite.com/e/country-with-heart-for-st-jude-childrens-research-tickets-624138764847" TargetMode="External"/><Relationship Id="rId241" Type="http://schemas.openxmlformats.org/officeDocument/2006/relationships/hyperlink" Target="https://jaimefoxmusic.ticketleap.com/nn2023/dates/Jun-06-2023_at_0530PM" TargetMode="External"/><Relationship Id="rId437" Type="http://schemas.openxmlformats.org/officeDocument/2006/relationships/hyperlink" Target="https://www.listeningroomcafe.com/nashville-shows" TargetMode="External"/><Relationship Id="rId479" Type="http://schemas.openxmlformats.org/officeDocument/2006/relationships/hyperlink" Target="https://www.eventbrite.com/e/9th-annual-craig-campbell-celebrity-cornhole-challenge-tickets-596195024367" TargetMode="External"/><Relationship Id="rId36" Type="http://schemas.openxmlformats.org/officeDocument/2006/relationships/hyperlink" Target="https://www.ticketmaster.com/search?q=cma%20fest%20-%20fan" TargetMode="External"/><Relationship Id="rId283" Type="http://schemas.openxmlformats.org/officeDocument/2006/relationships/hyperlink" Target="https://www.ticketmaster.com/search?q=cma%20fest%20-%20fan" TargetMode="External"/><Relationship Id="rId339" Type="http://schemas.openxmlformats.org/officeDocument/2006/relationships/hyperlink" Target="https://www.ticketweb.com/event/backstage-nashville-daytime-hit-songwriters-3rd-and-lindsley-tickets/12522715" TargetMode="External"/><Relationship Id="rId490" Type="http://schemas.openxmlformats.org/officeDocument/2006/relationships/hyperlink" Target="https://live.billboard.com/" TargetMode="External"/><Relationship Id="rId504" Type="http://schemas.openxmlformats.org/officeDocument/2006/relationships/hyperlink" Target="https://live.billboard.com/" TargetMode="External"/><Relationship Id="rId546" Type="http://schemas.openxmlformats.org/officeDocument/2006/relationships/hyperlink" Target="https://www.axs.com/events/454882/grand-ole-opry-tickets" TargetMode="External"/><Relationship Id="rId78" Type="http://schemas.openxmlformats.org/officeDocument/2006/relationships/hyperlink" Target="https://www.ticketmaster.com/search?q=cma%20fest%20-%20fan" TargetMode="External"/><Relationship Id="rId101" Type="http://schemas.openxmlformats.org/officeDocument/2006/relationships/hyperlink" Target="https://www.ticketmaster.com/search?q=cma%20fest%20-%20stadium" TargetMode="External"/><Relationship Id="rId143" Type="http://schemas.openxmlformats.org/officeDocument/2006/relationships/hyperlink" Target="https://www.ticketweb.com/event/country-for-a-cause-tg-3rd-and-lindsley-tickets/13081025" TargetMode="External"/><Relationship Id="rId185" Type="http://schemas.openxmlformats.org/officeDocument/2006/relationships/hyperlink" Target="https://www.ticketweb.com/event/country-for-a-cause-tg-3rd-and-lindsley-tickets/13081025" TargetMode="External"/><Relationship Id="rId350" Type="http://schemas.openxmlformats.org/officeDocument/2006/relationships/hyperlink" Target="https://www.ticketweb.com/event/backstage-nashville-daytime-hit-songwriters-3rd-and-lindsley-tickets/12522715" TargetMode="External"/><Relationship Id="rId406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9" Type="http://schemas.openxmlformats.org/officeDocument/2006/relationships/hyperlink" Target="https://www.ticketmaster.com/search?q=cma%20fest%20-%20fan" TargetMode="External"/><Relationship Id="rId210" Type="http://schemas.openxmlformats.org/officeDocument/2006/relationships/hyperlink" Target="https://www.ticketweb.com/event/backstage-nashville-daytime-hit-songwriters-3rd-and-lindsley-tickets/12522795" TargetMode="External"/><Relationship Id="rId392" Type="http://schemas.openxmlformats.org/officeDocument/2006/relationships/hyperlink" Target="https://fevogm.com/event/2023rock" TargetMode="External"/><Relationship Id="rId448" Type="http://schemas.openxmlformats.org/officeDocument/2006/relationships/hyperlink" Target="https://www.ticketweb.com/event/bluebird-on-3rd-victoria-3rd-and-lindsley-tickets/13214858" TargetMode="External"/><Relationship Id="rId252" Type="http://schemas.openxmlformats.org/officeDocument/2006/relationships/hyperlink" Target="https://www.ticketweb.com/event/backstage-nashville-daytime-hit-songwriters-3rd-and-lindsley-tickets/12522715" TargetMode="External"/><Relationship Id="rId294" Type="http://schemas.openxmlformats.org/officeDocument/2006/relationships/hyperlink" Target="https://www.ticketmaster.com/search?q=cma%20fest%20-%20fan" TargetMode="External"/><Relationship Id="rId308" Type="http://schemas.openxmlformats.org/officeDocument/2006/relationships/hyperlink" Target="https://www.ticketmaster.com/search?q=cma%20fest%20-%20fan" TargetMode="External"/><Relationship Id="rId515" Type="http://schemas.openxmlformats.org/officeDocument/2006/relationships/hyperlink" Target="https://www.ticketweb.com/event/in-the-round-with-jamie-the-bluebird-cafe-tickets/13250318" TargetMode="External"/><Relationship Id="rId47" Type="http://schemas.openxmlformats.org/officeDocument/2006/relationships/hyperlink" Target="https://www.ticketmaster.com/search?q=cma%20fest%20-%20fan" TargetMode="External"/><Relationship Id="rId89" Type="http://schemas.openxmlformats.org/officeDocument/2006/relationships/hyperlink" Target="https://www.ticketmaster.com/shania-twain-queen-of-me-tour-nashville-tennessee-06-07-2023/event/1B005D548B3223CD?" TargetMode="External"/><Relationship Id="rId112" Type="http://schemas.openxmlformats.org/officeDocument/2006/relationships/hyperlink" Target="https://www.ticketmaster.com/search?q=cma%20fest%20-%20stadium" TargetMode="External"/><Relationship Id="rId154" Type="http://schemas.openxmlformats.org/officeDocument/2006/relationships/hyperlink" Target="https://www.ticketmaster.com/ty-herndon-love-acceptance-concert-nashville-tennessee-06-07-2023/event/1B005E29AFDE3BC7" TargetMode="External"/><Relationship Id="rId361" Type="http://schemas.openxmlformats.org/officeDocument/2006/relationships/hyperlink" Target="https://www.ticketweb.com/event/backstage-nashville-daytime-hit-songwriters-3rd-and-lindsley-tickets/12522715" TargetMode="External"/><Relationship Id="rId557" Type="http://schemas.openxmlformats.org/officeDocument/2006/relationships/hyperlink" Target="https://www.ticketmaster.com/search?q=cma%20fest%20-%20fan" TargetMode="External"/><Relationship Id="rId196" Type="http://schemas.openxmlformats.org/officeDocument/2006/relationships/hyperlink" Target="https://www.axs.com/events/480976/marty-stuart-s-late-night-jam-tickets" TargetMode="External"/><Relationship Id="rId417" Type="http://schemas.openxmlformats.org/officeDocument/2006/relationships/hyperlink" Target="https://www.eventbrite.com/e/27-live-tyler-rich-graham-barham-tickets-633289424717" TargetMode="External"/><Relationship Id="rId459" Type="http://schemas.openxmlformats.org/officeDocument/2006/relationships/hyperlink" Target="https://secure3.convio.net/shfbmt/site/Ticketing?view=Tickets&amp;id=100981" TargetMode="External"/><Relationship Id="rId16" Type="http://schemas.openxmlformats.org/officeDocument/2006/relationships/hyperlink" Target="https://www.ticketmaster.com/search?q=cma%20fest%20-%20fan" TargetMode="External"/><Relationship Id="rId221" Type="http://schemas.openxmlformats.org/officeDocument/2006/relationships/hyperlink" Target="https://www.axs.com/events/482214/country-kickoff-tickets" TargetMode="External"/><Relationship Id="rId263" Type="http://schemas.openxmlformats.org/officeDocument/2006/relationships/hyperlink" Target="https://www.ticketmaster.com/search?q=cma%20fest%20-%20fan" TargetMode="External"/><Relationship Id="rId319" Type="http://schemas.openxmlformats.org/officeDocument/2006/relationships/hyperlink" Target="https://www.ticketweb.com/event/eric-paslay-paul-mcdonald-the-3rd-and-lindsley-tickets/13190948?pl=3rdlindsley" TargetMode="External"/><Relationship Id="rId470" Type="http://schemas.openxmlformats.org/officeDocument/2006/relationships/hyperlink" Target="https://www.eventbrite.com/e/9th-annual-craig-campbell-celebrity-cornhole-challenge-tickets-596195024367" TargetMode="External"/><Relationship Id="rId526" Type="http://schemas.openxmlformats.org/officeDocument/2006/relationships/hyperlink" Target="https://www.ticketweb.com/event/in-the-round-with-karleen-the-bluebird-cafe-tickets/13250428" TargetMode="External"/><Relationship Id="rId58" Type="http://schemas.openxmlformats.org/officeDocument/2006/relationships/hyperlink" Target="https://www.ticketmaster.com/search?q=cma%20fest%20-%20fan" TargetMode="External"/><Relationship Id="rId123" Type="http://schemas.openxmlformats.org/officeDocument/2006/relationships/hyperlink" Target="http://www.outhousetickets.com/Event/21368-Next_Generation_-_Sons__Daughters_of_Country_Legends/" TargetMode="External"/><Relationship Id="rId330" Type="http://schemas.openxmlformats.org/officeDocument/2006/relationships/hyperlink" Target="https://www.ticketweb.com/event/backstage-nashville-daytime-hit-songwriters-3rd-and-lindsley-tickets/12522715" TargetMode="External"/><Relationship Id="rId568" Type="http://schemas.openxmlformats.org/officeDocument/2006/relationships/hyperlink" Target="https://www.busch.com/onenightonlynashville" TargetMode="External"/><Relationship Id="rId165" Type="http://schemas.openxmlformats.org/officeDocument/2006/relationships/hyperlink" Target="https://www.eventbrite.com/e/moore-moore-fan-club-party-2023-tickets-601695345977" TargetMode="External"/><Relationship Id="rId372" Type="http://schemas.openxmlformats.org/officeDocument/2006/relationships/hyperlink" Target="https://events.com/r/en_US/registration/tenille-townes--friends-international-fan-show-at-cma-fest-nashville-june-893798" TargetMode="External"/><Relationship Id="rId428" Type="http://schemas.openxmlformats.org/officeDocument/2006/relationships/hyperlink" Target="https://www.listeningroomcafe.com/nashville-shows" TargetMode="External"/><Relationship Id="rId232" Type="http://schemas.openxmlformats.org/officeDocument/2006/relationships/hyperlink" Target="https://www.ticketmaster.com/ty-herndon-love-acceptance-concert-nashville-tennessee-06-07-2023/event/1B005E29AFDE3BC7" TargetMode="External"/><Relationship Id="rId274" Type="http://schemas.openxmlformats.org/officeDocument/2006/relationships/hyperlink" Target="https://www.ticketmaster.com/search?q=cma%20fest%20-%20fan" TargetMode="External"/><Relationship Id="rId481" Type="http://schemas.openxmlformats.org/officeDocument/2006/relationships/hyperlink" Target="https://www.eventbrite.com/e/9th-annual-craig-campbell-celebrity-cornhole-challenge-tickets-596195024367" TargetMode="External"/><Relationship Id="rId27" Type="http://schemas.openxmlformats.org/officeDocument/2006/relationships/hyperlink" Target="https://www.ticketmaster.com/search?q=cma%20fest%20-%20fan" TargetMode="External"/><Relationship Id="rId69" Type="http://schemas.openxmlformats.org/officeDocument/2006/relationships/hyperlink" Target="https://www.ticketmaster.com/search?q=cma%20fest%20-%20fan" TargetMode="External"/><Relationship Id="rId134" Type="http://schemas.openxmlformats.org/officeDocument/2006/relationships/hyperlink" Target="https://www.axs.com/search?q=sunday+morning+country" TargetMode="External"/><Relationship Id="rId537" Type="http://schemas.openxmlformats.org/officeDocument/2006/relationships/hyperlink" Target="https://fevogm.com/event/2023rock" TargetMode="External"/><Relationship Id="rId80" Type="http://schemas.openxmlformats.org/officeDocument/2006/relationships/hyperlink" Target="https://www.ticketmaster.com/search?q=cma%20fest%20-%20fan" TargetMode="External"/><Relationship Id="rId176" Type="http://schemas.openxmlformats.org/officeDocument/2006/relationships/hyperlink" Target="https://citywinery.com/nashville/Online/default.asp?BOparam::WScontent::loadArticle::permalink=NSH-Backstage-Adam-Carolla-6-9-23-9PM&amp;BOparam::WScontent::loadArticle::context_id=" TargetMode="External"/><Relationship Id="rId341" Type="http://schemas.openxmlformats.org/officeDocument/2006/relationships/hyperlink" Target="https://www.ticketweb.com/event/backstage-nashville-daytime-hit-songwriters-3rd-and-lindsley-tickets/12522715" TargetMode="External"/><Relationship Id="rId383" Type="http://schemas.openxmlformats.org/officeDocument/2006/relationships/hyperlink" Target="https://fevogm.com/event/2023rock" TargetMode="External"/><Relationship Id="rId439" Type="http://schemas.openxmlformats.org/officeDocument/2006/relationships/hyperlink" Target="https://www.listeningroomcafe.com/nashville-shows" TargetMode="External"/><Relationship Id="rId201" Type="http://schemas.openxmlformats.org/officeDocument/2006/relationships/hyperlink" Target="https://www.axs.com/events/480976/marty-stuart-s-late-night-jam-tickets" TargetMode="External"/><Relationship Id="rId243" Type="http://schemas.openxmlformats.org/officeDocument/2006/relationships/hyperlink" Target="https://jaimefoxmusic.ticketleap.com/nn2023/dates/Jun-06-2023_at_0530PM" TargetMode="External"/><Relationship Id="rId285" Type="http://schemas.openxmlformats.org/officeDocument/2006/relationships/hyperlink" Target="https://www.ticketmaster.com/search?q=cma%20fest%20-%20fan" TargetMode="External"/><Relationship Id="rId450" Type="http://schemas.openxmlformats.org/officeDocument/2006/relationships/hyperlink" Target="https://www.ticketweb.com/event/bluebird-on-3rd-victoria-3rd-and-lindsley-tickets/13214858" TargetMode="External"/><Relationship Id="rId506" Type="http://schemas.openxmlformats.org/officeDocument/2006/relationships/hyperlink" Target="https://www.eventbrite.com/e/country-with-heart-for-st-jude-childrens-research-tickets-624138764847" TargetMode="External"/><Relationship Id="rId38" Type="http://schemas.openxmlformats.org/officeDocument/2006/relationships/hyperlink" Target="https://www.ticketmaster.com/search?q=cma%20fest%20-%20fan" TargetMode="External"/><Relationship Id="rId103" Type="http://schemas.openxmlformats.org/officeDocument/2006/relationships/hyperlink" Target="https://www.ticketmaster.com/search?q=cma%20fest%20-%20stadium" TargetMode="External"/><Relationship Id="rId310" Type="http://schemas.openxmlformats.org/officeDocument/2006/relationships/hyperlink" Target="https://www.ticketmaster.com/search?q=cma%20fest%20-%20fan" TargetMode="External"/><Relationship Id="rId492" Type="http://schemas.openxmlformats.org/officeDocument/2006/relationships/hyperlink" Target="https://live.billboard.com/" TargetMode="External"/><Relationship Id="rId548" Type="http://schemas.openxmlformats.org/officeDocument/2006/relationships/hyperlink" Target="https://www.axs.com/events/454882/grand-ole-opry-tickets" TargetMode="External"/><Relationship Id="rId91" Type="http://schemas.openxmlformats.org/officeDocument/2006/relationships/hyperlink" Target="https://www.axs.com/events/455031/opry-country-classics-at-the-ryman-tickets" TargetMode="External"/><Relationship Id="rId145" Type="http://schemas.openxmlformats.org/officeDocument/2006/relationships/hyperlink" Target="https://www.ticketweb.com/event/country-for-a-cause-tg-3rd-and-lindsley-tickets/13081025" TargetMode="External"/><Relationship Id="rId187" Type="http://schemas.openxmlformats.org/officeDocument/2006/relationships/hyperlink" Target="https://www.3rdandlindsley.com/event/13128925/jeffrey-steele/" TargetMode="External"/><Relationship Id="rId352" Type="http://schemas.openxmlformats.org/officeDocument/2006/relationships/hyperlink" Target="https://www.ticketweb.com/event/backstage-nashville-daytime-hit-songwriters-3rd-and-lindsley-tickets/12522715" TargetMode="External"/><Relationship Id="rId394" Type="http://schemas.openxmlformats.org/officeDocument/2006/relationships/hyperlink" Target="https://www.axs.com/events/483776/voices-for-valor-tickets" TargetMode="External"/><Relationship Id="rId408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212" Type="http://schemas.openxmlformats.org/officeDocument/2006/relationships/hyperlink" Target="https://www.ticketweb.com/event/backstage-nashville-daytime-hit-songwriters-3rd-and-lindsley-tickets/12522715" TargetMode="External"/><Relationship Id="rId254" Type="http://schemas.openxmlformats.org/officeDocument/2006/relationships/hyperlink" Target="https://www.ticketmaster.com/search?q=cma%20fest%20-%20fan" TargetMode="External"/><Relationship Id="rId49" Type="http://schemas.openxmlformats.org/officeDocument/2006/relationships/hyperlink" Target="https://www.ticketmaster.com/search?q=cma%20fest%20-%20fan" TargetMode="External"/><Relationship Id="rId114" Type="http://schemas.openxmlformats.org/officeDocument/2006/relationships/hyperlink" Target="https://www.ticketmaster.com/search?q=cma%20fest%20-%20stadium" TargetMode="External"/><Relationship Id="rId296" Type="http://schemas.openxmlformats.org/officeDocument/2006/relationships/hyperlink" Target="https://www.ticketmaster.com/search?q=cma%20fest%20-%20fan" TargetMode="External"/><Relationship Id="rId461" Type="http://schemas.openxmlformats.org/officeDocument/2006/relationships/hyperlink" Target="https://www.axs.com/events/454849/grand-ole-opry-tickets?skin=grandoleopry&amp;_ga=2.153464891.247253798.1676643511-1997654273.1676643511" TargetMode="External"/><Relationship Id="rId517" Type="http://schemas.openxmlformats.org/officeDocument/2006/relationships/hyperlink" Target="https://www.ticketweb.com/event/in-the-round-with-jamie-the-bluebird-cafe-tickets/13250318" TargetMode="External"/><Relationship Id="rId559" Type="http://schemas.openxmlformats.org/officeDocument/2006/relationships/hyperlink" Target="https://www.eventbrite.com/e/slim-huskys-unplugged-volume-7-black-to-the-roots-tickets-642483835447" TargetMode="External"/><Relationship Id="rId60" Type="http://schemas.openxmlformats.org/officeDocument/2006/relationships/hyperlink" Target="https://www.ticketmaster.com/search?q=cma%20fest%20-%20fan" TargetMode="External"/><Relationship Id="rId156" Type="http://schemas.openxmlformats.org/officeDocument/2006/relationships/hyperlink" Target="https://www.ticketmaster.com/ty-herndon-love-acceptance-concert-nashville-tennessee-06-07-2023/event/1B005E29AFDE3BC7" TargetMode="External"/><Relationship Id="rId198" Type="http://schemas.openxmlformats.org/officeDocument/2006/relationships/hyperlink" Target="https://www.axs.com/events/480976/marty-stuart-s-late-night-jam-tickets" TargetMode="External"/><Relationship Id="rId321" Type="http://schemas.openxmlformats.org/officeDocument/2006/relationships/hyperlink" Target="https://www.ticketweb.com/event/eric-paslay-paul-mcdonald-the-3rd-and-lindsley-tickets/13190948?pl=3rdlindsley" TargetMode="External"/><Relationship Id="rId363" Type="http://schemas.openxmlformats.org/officeDocument/2006/relationships/hyperlink" Target="https://www.ticketweb.com/event/backstage-nashville-daytime-hit-songwriters-3rd-and-lindsley-tickets/12522715" TargetMode="External"/><Relationship Id="rId419" Type="http://schemas.openxmlformats.org/officeDocument/2006/relationships/hyperlink" Target="https://www.eventbrite.com/e/will-tubbs-21st-birthday-bash-album-release-party-tickets-621391748447" TargetMode="External"/><Relationship Id="rId570" Type="http://schemas.openxmlformats.org/officeDocument/2006/relationships/hyperlink" Target="https://www.ticketmaster.com/ty-herndon-love-acceptance-concert-nashville-tennessee-06-07-2023/event/1B005E29AFDE3BC7" TargetMode="External"/><Relationship Id="rId223" Type="http://schemas.openxmlformats.org/officeDocument/2006/relationships/hyperlink" Target="https://www.ticketweb.com/event/backstage-nashville-daytime-hit-songwriters-3rd-and-lindsley-tickets/12522715" TargetMode="External"/><Relationship Id="rId430" Type="http://schemas.openxmlformats.org/officeDocument/2006/relationships/hyperlink" Target="https://www.listeningroomcafe.com/nashville-shows" TargetMode="External"/><Relationship Id="rId18" Type="http://schemas.openxmlformats.org/officeDocument/2006/relationships/hyperlink" Target="https://www.ticketmaster.com/search?q=cma%20fest%20-%20fan" TargetMode="External"/><Relationship Id="rId265" Type="http://schemas.openxmlformats.org/officeDocument/2006/relationships/hyperlink" Target="https://www.ticketmaster.com/search?q=cma%20fest%20-%20fan" TargetMode="External"/><Relationship Id="rId472" Type="http://schemas.openxmlformats.org/officeDocument/2006/relationships/hyperlink" Target="https://www.eventbrite.com/e/9th-annual-craig-campbell-celebrity-cornhole-challenge-tickets-596195024367" TargetMode="External"/><Relationship Id="rId528" Type="http://schemas.openxmlformats.org/officeDocument/2006/relationships/hyperlink" Target="https://www.ticketweb.com/event/in-the-round-with-jeff-the-bluebird-cafe-tickets/13250438" TargetMode="External"/><Relationship Id="rId125" Type="http://schemas.openxmlformats.org/officeDocument/2006/relationships/hyperlink" Target="http://www.outhousetickets.com/Event/21368-Next_Generation_-_Sons__Daughters_of_Country_Legends/" TargetMode="External"/><Relationship Id="rId167" Type="http://schemas.openxmlformats.org/officeDocument/2006/relationships/hyperlink" Target="https://www.eventbrite.com/e/moore-moore-fan-club-party-2023-tickets-601695345977" TargetMode="External"/><Relationship Id="rId332" Type="http://schemas.openxmlformats.org/officeDocument/2006/relationships/hyperlink" Target="https://www.ticketweb.com/event/backstage-nashville-daytime-hit-songwriters-3rd-and-lindsley-tickets/12522715" TargetMode="External"/><Relationship Id="rId374" Type="http://schemas.openxmlformats.org/officeDocument/2006/relationships/hyperlink" Target="https://www.axs.com/events/454885/grand-ole-opry-tickets?q=opry" TargetMode="External"/><Relationship Id="rId71" Type="http://schemas.openxmlformats.org/officeDocument/2006/relationships/hyperlink" Target="https://www.ticketmaster.com/search?q=cma%20fest%20-%20fan" TargetMode="External"/><Relationship Id="rId234" Type="http://schemas.openxmlformats.org/officeDocument/2006/relationships/hyperlink" Target="https://citywinery.com/nashville/Online/default.asp?BOparam::WScontent::loadArticle::permalink=NSHLFT-Smithfield-6-10-23-7pm&amp;BOparam::WScontent::loadArticle::context_id=" TargetMode="External"/><Relationship Id="rId2" Type="http://schemas.openxmlformats.org/officeDocument/2006/relationships/hyperlink" Target="https://www.ticketmaster.com/search?q=cma%20fest%20-%20fan" TargetMode="External"/><Relationship Id="rId29" Type="http://schemas.openxmlformats.org/officeDocument/2006/relationships/hyperlink" Target="https://www.ticketmaster.com/search?q=cma%20fest%20-%20fan" TargetMode="External"/><Relationship Id="rId276" Type="http://schemas.openxmlformats.org/officeDocument/2006/relationships/hyperlink" Target="https://www.ticketmaster.com/search?q=cma%20fest%20-%20fan" TargetMode="External"/><Relationship Id="rId441" Type="http://schemas.openxmlformats.org/officeDocument/2006/relationships/hyperlink" Target="https://www.listeningroomcafe.com/nashville-shows" TargetMode="External"/><Relationship Id="rId483" Type="http://schemas.openxmlformats.org/officeDocument/2006/relationships/hyperlink" Target="https://fevogm.com/event/2023rock" TargetMode="External"/><Relationship Id="rId539" Type="http://schemas.openxmlformats.org/officeDocument/2006/relationships/hyperlink" Target="https://www.eventbrite.com/e/9th-annual-craig-campbell-celebrity-cornhole-challenge-tickets-596195024367" TargetMode="External"/><Relationship Id="rId40" Type="http://schemas.openxmlformats.org/officeDocument/2006/relationships/hyperlink" Target="https://www.ticketmaster.com/search?q=cma%20fest%20-%20fan" TargetMode="External"/><Relationship Id="rId136" Type="http://schemas.openxmlformats.org/officeDocument/2006/relationships/hyperlink" Target="https://www.axs.com/search?q=sunday+morning+country" TargetMode="External"/><Relationship Id="rId178" Type="http://schemas.openxmlformats.org/officeDocument/2006/relationships/hyperlink" Target="https://www.axs.com/events/478652/tanya-tucker-tickets" TargetMode="External"/><Relationship Id="rId301" Type="http://schemas.openxmlformats.org/officeDocument/2006/relationships/hyperlink" Target="https://www.ticketmaster.com/search?q=cma%20fest%20-%20fan" TargetMode="External"/><Relationship Id="rId343" Type="http://schemas.openxmlformats.org/officeDocument/2006/relationships/hyperlink" Target="https://www.ticketweb.com/event/backstage-nashville-daytime-hit-songwriters-3rd-and-lindsley-tickets/12522715" TargetMode="External"/><Relationship Id="rId550" Type="http://schemas.openxmlformats.org/officeDocument/2006/relationships/hyperlink" Target="https://www.ticketmaster.com/search?q=cma%20fest%20-%20fan" TargetMode="External"/><Relationship Id="rId82" Type="http://schemas.openxmlformats.org/officeDocument/2006/relationships/hyperlink" Target="https://www.ticketmaster.com/search?q=cma%20fest%20-%20fan" TargetMode="External"/><Relationship Id="rId203" Type="http://schemas.openxmlformats.org/officeDocument/2006/relationships/hyperlink" Target="https://www.axs.com/events/480976/marty-stuart-s-late-night-jam-tickets" TargetMode="External"/><Relationship Id="rId385" Type="http://schemas.openxmlformats.org/officeDocument/2006/relationships/hyperlink" Target="https://fevogm.com/event/2023rock" TargetMode="External"/><Relationship Id="rId245" Type="http://schemas.openxmlformats.org/officeDocument/2006/relationships/hyperlink" Target="https://jaimefoxmusic.ticketleap.com/nn2023/dates/Jun-06-2023_at_0530PM" TargetMode="External"/><Relationship Id="rId287" Type="http://schemas.openxmlformats.org/officeDocument/2006/relationships/hyperlink" Target="https://www.ticketmaster.com/search?q=cma%20fest%20-%20fan" TargetMode="External"/><Relationship Id="rId410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52" Type="http://schemas.openxmlformats.org/officeDocument/2006/relationships/hyperlink" Target="https://treylewisumusic.us5.list-manage.com/subscribe?u=ed64986a7d881d40ce8bc8042&amp;id=2e80639361" TargetMode="External"/><Relationship Id="rId494" Type="http://schemas.openxmlformats.org/officeDocument/2006/relationships/hyperlink" Target="https://live.billboard.com/" TargetMode="External"/><Relationship Id="rId508" Type="http://schemas.openxmlformats.org/officeDocument/2006/relationships/hyperlink" Target="https://www.ticketmaster.com/search?q=cma%20fest%20-%20fan" TargetMode="External"/><Relationship Id="rId105" Type="http://schemas.openxmlformats.org/officeDocument/2006/relationships/hyperlink" Target="https://www.ticketmaster.com/search?q=cma%20fest%20-%20stadium" TargetMode="External"/><Relationship Id="rId147" Type="http://schemas.openxmlformats.org/officeDocument/2006/relationships/hyperlink" Target="https://www.ticketweb.com/event/country-for-a-cause-tg-3rd-and-lindsley-tickets/13081025" TargetMode="External"/><Relationship Id="rId312" Type="http://schemas.openxmlformats.org/officeDocument/2006/relationships/hyperlink" Target="https://www.ticketmaster.com/search?q=cma%20fest%20-%20fan" TargetMode="External"/><Relationship Id="rId354" Type="http://schemas.openxmlformats.org/officeDocument/2006/relationships/hyperlink" Target="https://www.ticketweb.com/event/backstage-nashville-daytime-hit-songwriters-3rd-and-lindsley-tickets/12522715" TargetMode="External"/><Relationship Id="rId51" Type="http://schemas.openxmlformats.org/officeDocument/2006/relationships/hyperlink" Target="https://www.ticketmaster.com/search?q=cma%20fest%20-%20fan" TargetMode="External"/><Relationship Id="rId93" Type="http://schemas.openxmlformats.org/officeDocument/2006/relationships/hyperlink" Target="https://www.ticketmaster.com/search?q=cma%20fest%20-%20stadium" TargetMode="External"/><Relationship Id="rId189" Type="http://schemas.openxmlformats.org/officeDocument/2006/relationships/hyperlink" Target="https://www.axs.com/events/479483/indigo-girls-tickets?q=indigo" TargetMode="External"/><Relationship Id="rId396" Type="http://schemas.openxmlformats.org/officeDocument/2006/relationships/hyperlink" Target="https://live.billboard.com/" TargetMode="External"/><Relationship Id="rId561" Type="http://schemas.openxmlformats.org/officeDocument/2006/relationships/hyperlink" Target="https://www.eventbrite.com/e/slim-huskys-unplugged-volume-7-black-to-the-roots-tickets-642483835447" TargetMode="External"/><Relationship Id="rId214" Type="http://schemas.openxmlformats.org/officeDocument/2006/relationships/hyperlink" Target="https://www.ticketweb.com/event/the-time-jumpers-3rd-and-lindsley-tickets/12676585?pl=3rdlindsley&amp;REFID=clientsitewp" TargetMode="External"/><Relationship Id="rId256" Type="http://schemas.openxmlformats.org/officeDocument/2006/relationships/hyperlink" Target="https://www.ticketmaster.com/search?q=cma%20fest%20-%20fan" TargetMode="External"/><Relationship Id="rId298" Type="http://schemas.openxmlformats.org/officeDocument/2006/relationships/hyperlink" Target="https://www.ticketmaster.com/search?q=cma%20fest%20-%20fan" TargetMode="External"/><Relationship Id="rId421" Type="http://schemas.openxmlformats.org/officeDocument/2006/relationships/hyperlink" Target="https://www.listeningroomcafe.com/nashville-shows" TargetMode="External"/><Relationship Id="rId463" Type="http://schemas.openxmlformats.org/officeDocument/2006/relationships/hyperlink" Target="https://live.billboard.com/" TargetMode="External"/><Relationship Id="rId519" Type="http://schemas.openxmlformats.org/officeDocument/2006/relationships/hyperlink" Target="https://www.ticketweb.com/event/in-the-round-with-mark-the-bluebird-cafe-tickets/13250298" TargetMode="External"/><Relationship Id="rId116" Type="http://schemas.openxmlformats.org/officeDocument/2006/relationships/hyperlink" Target="https://www.ticketmaster.com/search?q=cma%20fest%20-%20stadium" TargetMode="External"/><Relationship Id="rId158" Type="http://schemas.openxmlformats.org/officeDocument/2006/relationships/hyperlink" Target="https://www.ticketmaster.com/ty-herndon-love-acceptance-concert-nashville-tennessee-06-07-2023/event/1B005E29AFDE3BC7" TargetMode="External"/><Relationship Id="rId323" Type="http://schemas.openxmlformats.org/officeDocument/2006/relationships/hyperlink" Target="https://www.ticketweb.com/event/eric-paslay-paul-mcdonald-the-3rd-and-lindsley-tickets/13190948?pl=3rdlindsley" TargetMode="External"/><Relationship Id="rId530" Type="http://schemas.openxmlformats.org/officeDocument/2006/relationships/hyperlink" Target="https://www.ticketweb.com/event/pre-pay-in-the-round-the-bluebird-cafe-tickets/13250448" TargetMode="External"/><Relationship Id="rId20" Type="http://schemas.openxmlformats.org/officeDocument/2006/relationships/hyperlink" Target="https://www.ticketmaster.com/search?q=cma%20fest%20-%20fan" TargetMode="External"/><Relationship Id="rId62" Type="http://schemas.openxmlformats.org/officeDocument/2006/relationships/hyperlink" Target="https://www.ticketmaster.com/search?q=cma%20fest%20-%20fan" TargetMode="External"/><Relationship Id="rId365" Type="http://schemas.openxmlformats.org/officeDocument/2006/relationships/hyperlink" Target="https://www.ticketweb.com/event/backstage-nashville-daytime-hit-songwriters-3rd-and-lindsley-tickets/12522715" TargetMode="External"/><Relationship Id="rId572" Type="http://schemas.openxmlformats.org/officeDocument/2006/relationships/hyperlink" Target="https://jaimefoxmusic.ticketleap.com/nn2023/dates/Jun-06-2023_at_0530PM" TargetMode="External"/><Relationship Id="rId225" Type="http://schemas.openxmlformats.org/officeDocument/2006/relationships/hyperlink" Target="https://www.eventbrite.com/e/9th-annual-craig-campbell-celebrity-cornhole-challenge-tickets-596195024367" TargetMode="External"/><Relationship Id="rId267" Type="http://schemas.openxmlformats.org/officeDocument/2006/relationships/hyperlink" Target="https://www.ticketmaster.com/search?q=cma%20fest%20-%20fan" TargetMode="External"/><Relationship Id="rId432" Type="http://schemas.openxmlformats.org/officeDocument/2006/relationships/hyperlink" Target="https://www.listeningroomcafe.com/nashville-shows" TargetMode="External"/><Relationship Id="rId474" Type="http://schemas.openxmlformats.org/officeDocument/2006/relationships/hyperlink" Target="https://www.eventbrite.com/e/9th-annual-craig-campbell-celebrity-cornhole-challenge-tickets-596195024367" TargetMode="External"/><Relationship Id="rId127" Type="http://schemas.openxmlformats.org/officeDocument/2006/relationships/hyperlink" Target="http://www.outhousetickets.com/Event/21368-Next_Generation_-_Sons__Daughters_of_Country_Legends/" TargetMode="External"/><Relationship Id="rId31" Type="http://schemas.openxmlformats.org/officeDocument/2006/relationships/hyperlink" Target="https://www.ticketmaster.com/search?q=cma%20fest%20-%20fan" TargetMode="External"/><Relationship Id="rId73" Type="http://schemas.openxmlformats.org/officeDocument/2006/relationships/hyperlink" Target="https://www.ticketmaster.com/search?q=cma%20fest%20-%20fan" TargetMode="External"/><Relationship Id="rId169" Type="http://schemas.openxmlformats.org/officeDocument/2006/relationships/hyperlink" Target="https://www.eventbrite.com/e/moore-moore-fan-club-party-2023-tickets-601695345977" TargetMode="External"/><Relationship Id="rId334" Type="http://schemas.openxmlformats.org/officeDocument/2006/relationships/hyperlink" Target="https://www.ticketweb.com/event/backstage-nashville-daytime-hit-songwriters-3rd-and-lindsley-tickets/12522715" TargetMode="External"/><Relationship Id="rId376" Type="http://schemas.openxmlformats.org/officeDocument/2006/relationships/hyperlink" Target="https://www.eventbrite.com/e/country-with-heart-for-st-jude-childrens-research-tickets-624138764847" TargetMode="External"/><Relationship Id="rId541" Type="http://schemas.openxmlformats.org/officeDocument/2006/relationships/hyperlink" Target="https://livingthetylerrichlife.weebly.com/cma-fest.html" TargetMode="External"/><Relationship Id="rId4" Type="http://schemas.openxmlformats.org/officeDocument/2006/relationships/hyperlink" Target="https://www.ticketmaster.com/search?q=cma%20fest%20-%20fan" TargetMode="External"/><Relationship Id="rId180" Type="http://schemas.openxmlformats.org/officeDocument/2006/relationships/hyperlink" Target="https://www.ticketmaster.com/search?q=cma%20fest%20-%20fan" TargetMode="External"/><Relationship Id="rId236" Type="http://schemas.openxmlformats.org/officeDocument/2006/relationships/hyperlink" Target="https://www.ticketweb.com/event/country-for-a-cause-tg-3rd-and-lindsley-tickets/13081025" TargetMode="External"/><Relationship Id="rId278" Type="http://schemas.openxmlformats.org/officeDocument/2006/relationships/hyperlink" Target="https://www.ticketmaster.com/search?q=cma%20fest%20-%20fan" TargetMode="External"/><Relationship Id="rId401" Type="http://schemas.openxmlformats.org/officeDocument/2006/relationships/hyperlink" Target="https://fevogm.com/event/2023rock" TargetMode="External"/><Relationship Id="rId443" Type="http://schemas.openxmlformats.org/officeDocument/2006/relationships/hyperlink" Target="https://www.listeningroomcafe.com/nashville-shows" TargetMode="External"/><Relationship Id="rId303" Type="http://schemas.openxmlformats.org/officeDocument/2006/relationships/hyperlink" Target="https://www.ticketmaster.com/search?q=cma%20fest%20-%20fan" TargetMode="External"/><Relationship Id="rId485" Type="http://schemas.openxmlformats.org/officeDocument/2006/relationships/hyperlink" Target="https://fevogm.com/event/2023rock" TargetMode="External"/><Relationship Id="rId42" Type="http://schemas.openxmlformats.org/officeDocument/2006/relationships/hyperlink" Target="https://www.ticketmaster.com/search?q=cma%20fest%20-%20fan" TargetMode="External"/><Relationship Id="rId84" Type="http://schemas.openxmlformats.org/officeDocument/2006/relationships/hyperlink" Target="https://www.ticketmaster.com/search?q=cma%20fest%20-%20fan" TargetMode="External"/><Relationship Id="rId138" Type="http://schemas.openxmlformats.org/officeDocument/2006/relationships/hyperlink" Target="https://www.eventbrite.com/e/cma-fest-fan-party-tickets-595019217497" TargetMode="External"/><Relationship Id="rId345" Type="http://schemas.openxmlformats.org/officeDocument/2006/relationships/hyperlink" Target="https://www.ticketweb.com/event/backstage-nashville-daytime-hit-songwriters-3rd-and-lindsley-tickets/12522715" TargetMode="External"/><Relationship Id="rId387" Type="http://schemas.openxmlformats.org/officeDocument/2006/relationships/hyperlink" Target="https://fevogm.com/event/2023rock" TargetMode="External"/><Relationship Id="rId510" Type="http://schemas.openxmlformats.org/officeDocument/2006/relationships/hyperlink" Target="https://www.ticketweb.com/event/the-41st-annual-bluebird-birthday-the-bluebird-cafe-tickets/13248348" TargetMode="External"/><Relationship Id="rId552" Type="http://schemas.openxmlformats.org/officeDocument/2006/relationships/hyperlink" Target="https://www.ticketmaster.com/search?q=cma%20fest%20-%20fan" TargetMode="External"/><Relationship Id="rId191" Type="http://schemas.openxmlformats.org/officeDocument/2006/relationships/hyperlink" Target="https://www.axs.com/events/454849/grand-ole-opry-tickets?skin=grandoleopry&amp;_ga=2.153464891.247253798.1676643511-1997654273.1676643511" TargetMode="External"/><Relationship Id="rId205" Type="http://schemas.openxmlformats.org/officeDocument/2006/relationships/hyperlink" Target="https://www.ticketmaster.com/nikki-mitchell-foundation-behind-the-strings-nashville-tennessee-06-06-2023/event/1B005E914011BB7E" TargetMode="External"/><Relationship Id="rId247" Type="http://schemas.openxmlformats.org/officeDocument/2006/relationships/hyperlink" Target="https://jaimefoxmusic.ticketleap.com/nn2023/dates/Jun-06-2023_at_0530PM" TargetMode="External"/><Relationship Id="rId412" Type="http://schemas.openxmlformats.org/officeDocument/2006/relationships/hyperlink" Target="https://www.opry.com/show/2023-06-10-grand-ole-opry-at-7-pm" TargetMode="External"/><Relationship Id="rId107" Type="http://schemas.openxmlformats.org/officeDocument/2006/relationships/hyperlink" Target="https://www.ticketmaster.com/search?q=cma%20fest%20-%20stadium" TargetMode="External"/><Relationship Id="rId289" Type="http://schemas.openxmlformats.org/officeDocument/2006/relationships/hyperlink" Target="https://www.ticketmaster.com/search?q=cma%20fest%20-%20fan" TargetMode="External"/><Relationship Id="rId454" Type="http://schemas.openxmlformats.org/officeDocument/2006/relationships/hyperlink" Target="https://events.lyte.com/eventgenius/fitness-at-fest/shop/43857/" TargetMode="External"/><Relationship Id="rId496" Type="http://schemas.openxmlformats.org/officeDocument/2006/relationships/hyperlink" Target="https://live.billboard.com/" TargetMode="External"/><Relationship Id="rId11" Type="http://schemas.openxmlformats.org/officeDocument/2006/relationships/hyperlink" Target="https://www.ticketmaster.com/search?q=cma%20fest%20-%20fan" TargetMode="External"/><Relationship Id="rId53" Type="http://schemas.openxmlformats.org/officeDocument/2006/relationships/hyperlink" Target="https://www.ticketmaster.com/search?q=cma%20fest%20-%20fan" TargetMode="External"/><Relationship Id="rId149" Type="http://schemas.openxmlformats.org/officeDocument/2006/relationships/hyperlink" Target="https://www.ticketweb.com/event/country-for-a-cause-tg-3rd-and-lindsley-tickets/13081025" TargetMode="External"/><Relationship Id="rId314" Type="http://schemas.openxmlformats.org/officeDocument/2006/relationships/hyperlink" Target="https://www.opry.com/show/2023-06-06-grand-ole-opry-at-9-30-pm" TargetMode="External"/><Relationship Id="rId356" Type="http://schemas.openxmlformats.org/officeDocument/2006/relationships/hyperlink" Target="https://www.ticketweb.com/event/backstage-nashville-daytime-hit-songwriters-3rd-and-lindsley-tickets/12522715" TargetMode="External"/><Relationship Id="rId398" Type="http://schemas.openxmlformats.org/officeDocument/2006/relationships/hyperlink" Target="https://donate.savethemusic.org/event/hometown-to-hometown-2023/e464402/register/new/select-tickets" TargetMode="External"/><Relationship Id="rId521" Type="http://schemas.openxmlformats.org/officeDocument/2006/relationships/hyperlink" Target="https://www.ticketweb.com/event/in-the-round-with-irene-the-bluebird-cafe-tickets/13250358" TargetMode="External"/><Relationship Id="rId563" Type="http://schemas.openxmlformats.org/officeDocument/2006/relationships/hyperlink" Target="https://www.eventbrite.com/e/slim-huskys-unplugged-volume-7-black-to-the-roots-tickets-642483835447" TargetMode="External"/><Relationship Id="rId95" Type="http://schemas.openxmlformats.org/officeDocument/2006/relationships/hyperlink" Target="https://www.ticketmaster.com/search?q=cma%20fest%20-%20stadium" TargetMode="External"/><Relationship Id="rId160" Type="http://schemas.openxmlformats.org/officeDocument/2006/relationships/hyperlink" Target="https://www.ticketmaster.com/ty-herndon-love-acceptance-concert-nashville-tennessee-06-07-2023/event/1B005E29AFDE3BC7" TargetMode="External"/><Relationship Id="rId216" Type="http://schemas.openxmlformats.org/officeDocument/2006/relationships/hyperlink" Target="https://www.ticketmaster.com/search?q=cma%20fest%20-%20fan" TargetMode="External"/><Relationship Id="rId423" Type="http://schemas.openxmlformats.org/officeDocument/2006/relationships/hyperlink" Target="https://www.listeningroomcafe.com/nashville-shows" TargetMode="External"/><Relationship Id="rId258" Type="http://schemas.openxmlformats.org/officeDocument/2006/relationships/hyperlink" Target="https://www.ticketmaster.com/search?q=cma%20fest%20-%20fan" TargetMode="External"/><Relationship Id="rId465" Type="http://schemas.openxmlformats.org/officeDocument/2006/relationships/hyperlink" Target="https://www.ticketmaster.com/ty-herndon-love-acceptance-concert-nashville-tennessee-06-07-2023/event/1B005E29AFDE3BC7" TargetMode="External"/><Relationship Id="rId22" Type="http://schemas.openxmlformats.org/officeDocument/2006/relationships/hyperlink" Target="https://www.ticketmaster.com/search?q=cma%20fest%20-%20fan" TargetMode="External"/><Relationship Id="rId64" Type="http://schemas.openxmlformats.org/officeDocument/2006/relationships/hyperlink" Target="https://www.ticketmaster.com/search?q=cma%20fest%20-%20fan" TargetMode="External"/><Relationship Id="rId118" Type="http://schemas.openxmlformats.org/officeDocument/2006/relationships/hyperlink" Target="https://www.ticketmaster.com/search?q=cma%20fest%20-%20stadium" TargetMode="External"/><Relationship Id="rId325" Type="http://schemas.openxmlformats.org/officeDocument/2006/relationships/hyperlink" Target="https://fevogm.com/event/2023rock" TargetMode="External"/><Relationship Id="rId367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532" Type="http://schemas.openxmlformats.org/officeDocument/2006/relationships/hyperlink" Target="https://www.ticketweb.com/event/pre-pay-in-the-round-the-bluebird-cafe-tickets/13250448" TargetMode="External"/><Relationship Id="rId171" Type="http://schemas.openxmlformats.org/officeDocument/2006/relationships/hyperlink" Target="https://secure3.convio.net/shfbmt/site/Ticketing?view=Tickets&amp;id=100981" TargetMode="External"/><Relationship Id="rId227" Type="http://schemas.openxmlformats.org/officeDocument/2006/relationships/hyperlink" Target="https://www.eventbrite.com/e/country-with-heart-for-st-jude-childrens-research-tickets-624138764847" TargetMode="External"/><Relationship Id="rId269" Type="http://schemas.openxmlformats.org/officeDocument/2006/relationships/hyperlink" Target="https://www.ticketmaster.com/search?q=cma%20fest%20-%20fan" TargetMode="External"/><Relationship Id="rId434" Type="http://schemas.openxmlformats.org/officeDocument/2006/relationships/hyperlink" Target="https://www.listeningroomcafe.com/nashville-shows" TargetMode="External"/><Relationship Id="rId476" Type="http://schemas.openxmlformats.org/officeDocument/2006/relationships/hyperlink" Target="https://www.eventbrite.com/e/9th-annual-craig-campbell-celebrity-cornhole-challenge-tickets-596195024367" TargetMode="External"/><Relationship Id="rId33" Type="http://schemas.openxmlformats.org/officeDocument/2006/relationships/hyperlink" Target="https://www.ticketmaster.com/search?q=cma%20fest%20-%20fan" TargetMode="External"/><Relationship Id="rId129" Type="http://schemas.openxmlformats.org/officeDocument/2006/relationships/hyperlink" Target="http://www.outhousetickets.com/Event/21368-Next_Generation_-_Sons__Daughters_of_Country_Legends/" TargetMode="External"/><Relationship Id="rId280" Type="http://schemas.openxmlformats.org/officeDocument/2006/relationships/hyperlink" Target="https://www.ticketmaster.com/search?q=cma%20fest%20-%20fan" TargetMode="External"/><Relationship Id="rId336" Type="http://schemas.openxmlformats.org/officeDocument/2006/relationships/hyperlink" Target="https://www.ticketweb.com/event/backstage-nashville-daytime-hit-songwriters-3rd-and-lindsley-tickets/12522715" TargetMode="External"/><Relationship Id="rId501" Type="http://schemas.openxmlformats.org/officeDocument/2006/relationships/hyperlink" Target="https://live.billboard.com/" TargetMode="External"/><Relationship Id="rId543" Type="http://schemas.openxmlformats.org/officeDocument/2006/relationships/hyperlink" Target="https://ticket.warnermusic.com/event/michael-ray-ticketless-vip-upgrade-at-cma-fest-2023" TargetMode="External"/><Relationship Id="rId75" Type="http://schemas.openxmlformats.org/officeDocument/2006/relationships/hyperlink" Target="https://www.ticketmaster.com/search?q=cma%20fest%20-%20fan" TargetMode="External"/><Relationship Id="rId140" Type="http://schemas.openxmlformats.org/officeDocument/2006/relationships/hyperlink" Target="https://www.eventbrite.com/e/cma-fest-fan-party-tickets-595019217497" TargetMode="External"/><Relationship Id="rId182" Type="http://schemas.openxmlformats.org/officeDocument/2006/relationships/hyperlink" Target="https://www.opry.com/show/2023-06-08-grand-ole-opry-at-7-pm" TargetMode="External"/><Relationship Id="rId378" Type="http://schemas.openxmlformats.org/officeDocument/2006/relationships/hyperlink" Target="https://www.eventbrite.com/e/country-with-heart-for-st-jude-childrens-research-tickets-624138764847" TargetMode="External"/><Relationship Id="rId403" Type="http://schemas.openxmlformats.org/officeDocument/2006/relationships/hyperlink" Target="https://fevogm.com/event/2023rock" TargetMode="External"/><Relationship Id="rId6" Type="http://schemas.openxmlformats.org/officeDocument/2006/relationships/hyperlink" Target="https://www.ticketmaster.com/search?q=cma%20fest%20-%20fan" TargetMode="External"/><Relationship Id="rId238" Type="http://schemas.openxmlformats.org/officeDocument/2006/relationships/hyperlink" Target="https://www.ticketweb.com/event/country-for-a-cause-tg-3rd-and-lindsley-tickets/13081025" TargetMode="External"/><Relationship Id="rId445" Type="http://schemas.openxmlformats.org/officeDocument/2006/relationships/hyperlink" Target="https://www.listeningroomcafe.com/nashville-shows" TargetMode="External"/><Relationship Id="rId487" Type="http://schemas.openxmlformats.org/officeDocument/2006/relationships/hyperlink" Target="https://live.billboard.com/" TargetMode="External"/><Relationship Id="rId291" Type="http://schemas.openxmlformats.org/officeDocument/2006/relationships/hyperlink" Target="https://www.ticketmaster.com/search?q=cma%20fest%20-%20fan" TargetMode="External"/><Relationship Id="rId305" Type="http://schemas.openxmlformats.org/officeDocument/2006/relationships/hyperlink" Target="https://www.ticketmaster.com/search?q=cma%20fest%20-%20fan" TargetMode="External"/><Relationship Id="rId347" Type="http://schemas.openxmlformats.org/officeDocument/2006/relationships/hyperlink" Target="https://www.ticketweb.com/event/backstage-nashville-daytime-hit-songwriters-3rd-and-lindsley-tickets/12522715" TargetMode="External"/><Relationship Id="rId512" Type="http://schemas.openxmlformats.org/officeDocument/2006/relationships/hyperlink" Target="https://www.ticketweb.com/event/in-the-row-with-greg-the-bluebird-cafe-tickets/13248338" TargetMode="External"/><Relationship Id="rId44" Type="http://schemas.openxmlformats.org/officeDocument/2006/relationships/hyperlink" Target="https://www.ticketmaster.com/search?q=cma%20fest%20-%20fan" TargetMode="External"/><Relationship Id="rId86" Type="http://schemas.openxmlformats.org/officeDocument/2006/relationships/hyperlink" Target="https://www.ticketmaster.com/ty-herndon-love-acceptance-concert-nashville-tennessee-06-07-2023/event/1B005E29AFDE3BC7" TargetMode="External"/><Relationship Id="rId151" Type="http://schemas.openxmlformats.org/officeDocument/2006/relationships/hyperlink" Target="https://www.ticketweb.com/event/country-for-a-cause-tg-3rd-and-lindsley-tickets/13081025" TargetMode="External"/><Relationship Id="rId389" Type="http://schemas.openxmlformats.org/officeDocument/2006/relationships/hyperlink" Target="https://fevogm.com/event/2023rock" TargetMode="External"/><Relationship Id="rId554" Type="http://schemas.openxmlformats.org/officeDocument/2006/relationships/hyperlink" Target="https://www.ticketmaster.com/search?q=cma%20fest%20-%20fan" TargetMode="External"/><Relationship Id="rId193" Type="http://schemas.openxmlformats.org/officeDocument/2006/relationships/hyperlink" Target="https://www.opry.com/show/2023-06-06-grand-ole-opry-at-9-30-pm" TargetMode="External"/><Relationship Id="rId207" Type="http://schemas.openxmlformats.org/officeDocument/2006/relationships/hyperlink" Target="https://www.ticketweb.com/event/backstage-nashville-daytime-hit-songwriters-3rd-and-lindsley-tickets/12522795" TargetMode="External"/><Relationship Id="rId249" Type="http://schemas.openxmlformats.org/officeDocument/2006/relationships/hyperlink" Target="https://jaimefoxmusic.ticketleap.com/nn2023/dates/Jun-06-2023_at_0530PM" TargetMode="External"/><Relationship Id="rId414" Type="http://schemas.openxmlformats.org/officeDocument/2006/relationships/hyperlink" Target="https://fevogm.com/event/2023rock" TargetMode="External"/><Relationship Id="rId456" Type="http://schemas.openxmlformats.org/officeDocument/2006/relationships/hyperlink" Target="https://events.lyte.com/eventgenius/fitness-at-fest/shop/43858/" TargetMode="External"/><Relationship Id="rId498" Type="http://schemas.openxmlformats.org/officeDocument/2006/relationships/hyperlink" Target="https://live.billboard.com/" TargetMode="External"/><Relationship Id="rId13" Type="http://schemas.openxmlformats.org/officeDocument/2006/relationships/hyperlink" Target="https://www.ticketmaster.com/search?q=cma%20fest%20-%20fan" TargetMode="External"/><Relationship Id="rId109" Type="http://schemas.openxmlformats.org/officeDocument/2006/relationships/hyperlink" Target="https://www.ticketmaster.com/search?q=cma%20fest%20-%20stadium" TargetMode="External"/><Relationship Id="rId260" Type="http://schemas.openxmlformats.org/officeDocument/2006/relationships/hyperlink" Target="https://www.ticketmaster.com/search?q=cma%20fest%20-%20fan" TargetMode="External"/><Relationship Id="rId316" Type="http://schemas.openxmlformats.org/officeDocument/2006/relationships/hyperlink" Target="https://www.opry.com/show/2023-06-06-grand-ole-opry-at-9-30-pm" TargetMode="External"/><Relationship Id="rId523" Type="http://schemas.openxmlformats.org/officeDocument/2006/relationships/hyperlink" Target="https://www.ticketweb.com/event/in-the-round-with-karleen-the-bluebird-cafe-tickets/13250428" TargetMode="External"/><Relationship Id="rId55" Type="http://schemas.openxmlformats.org/officeDocument/2006/relationships/hyperlink" Target="https://www.ticketmaster.com/search?q=cma%20fest%20-%20fan" TargetMode="External"/><Relationship Id="rId97" Type="http://schemas.openxmlformats.org/officeDocument/2006/relationships/hyperlink" Target="https://www.ticketmaster.com/search?q=cma%20fest%20-%20stadium" TargetMode="External"/><Relationship Id="rId120" Type="http://schemas.openxmlformats.org/officeDocument/2006/relationships/hyperlink" Target="http://www.outhousetickets.com/Event/21368-Next_Generation_-_Sons__Daughters_of_Country_Legends/" TargetMode="External"/><Relationship Id="rId358" Type="http://schemas.openxmlformats.org/officeDocument/2006/relationships/hyperlink" Target="https://www.ticketweb.com/event/backstage-nashville-daytime-hit-songwriters-3rd-and-lindsley-tickets/12522715" TargetMode="External"/><Relationship Id="rId565" Type="http://schemas.openxmlformats.org/officeDocument/2006/relationships/hyperlink" Target="https://fevogm.com/event/2023rock" TargetMode="External"/><Relationship Id="rId162" Type="http://schemas.openxmlformats.org/officeDocument/2006/relationships/hyperlink" Target="https://www.eventbrite.com/e/moore-moore-fan-club-party-2023-tickets-601695345977" TargetMode="External"/><Relationship Id="rId218" Type="http://schemas.openxmlformats.org/officeDocument/2006/relationships/hyperlink" Target="https://www.axs.com/events/482214/country-kickoff-tickets" TargetMode="External"/><Relationship Id="rId425" Type="http://schemas.openxmlformats.org/officeDocument/2006/relationships/hyperlink" Target="https://www.listeningroomcafe.com/nashville-shows" TargetMode="External"/><Relationship Id="rId467" Type="http://schemas.openxmlformats.org/officeDocument/2006/relationships/hyperlink" Target="https://www.ticketmaster.com/ty-herndon-love-acceptance-concert-nashville-tennessee-06-07-2023/event/1B005E29AFDE3BC7" TargetMode="External"/><Relationship Id="rId271" Type="http://schemas.openxmlformats.org/officeDocument/2006/relationships/hyperlink" Target="https://www.ticketmaster.com/search?q=cma%20fest%20-%20fan" TargetMode="External"/><Relationship Id="rId24" Type="http://schemas.openxmlformats.org/officeDocument/2006/relationships/hyperlink" Target="https://www.ticketmaster.com/search?q=cma%20fest%20-%20fan" TargetMode="External"/><Relationship Id="rId66" Type="http://schemas.openxmlformats.org/officeDocument/2006/relationships/hyperlink" Target="https://www.ticketmaster.com/search?q=cma%20fest%20-%20fan" TargetMode="External"/><Relationship Id="rId131" Type="http://schemas.openxmlformats.org/officeDocument/2006/relationships/hyperlink" Target="http://www.outhousetickets.com/Event/21368-Next_Generation_-_Sons__Daughters_of_Country_Legends/" TargetMode="External"/><Relationship Id="rId327" Type="http://schemas.openxmlformats.org/officeDocument/2006/relationships/hyperlink" Target="https://www.ticketweb.com/event/backstage-nashville-daytime-hit-songwriters-3rd-and-lindsley-tickets/12522715" TargetMode="External"/><Relationship Id="rId369" Type="http://schemas.openxmlformats.org/officeDocument/2006/relationships/hyperlink" Target="https://www.countrymusichalloffame.org/calendar/songwriter-session-laura-veltz?date=06/10/2023&amp;time=1683288000|1683290700" TargetMode="External"/><Relationship Id="rId534" Type="http://schemas.openxmlformats.org/officeDocument/2006/relationships/hyperlink" Target="https://www.ticketweb.com/event/staff-writers-night-featuring-bluebird-the-bluebird-cafe-tickets/13248448" TargetMode="External"/><Relationship Id="rId173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229" Type="http://schemas.openxmlformats.org/officeDocument/2006/relationships/hyperlink" Target="https://www.ticketmaster.com/ty-herndon-love-acceptance-concert-nashville-tennessee-06-07-2023/event/1B005E29AFDE3BC7" TargetMode="External"/><Relationship Id="rId380" Type="http://schemas.openxmlformats.org/officeDocument/2006/relationships/hyperlink" Target="https://www.eventbrite.com/e/country-with-heart-for-st-jude-childrens-research-tickets-624138764847" TargetMode="External"/><Relationship Id="rId436" Type="http://schemas.openxmlformats.org/officeDocument/2006/relationships/hyperlink" Target="https://www.listeningroomcafe.com/nashville-shows" TargetMode="External"/><Relationship Id="rId240" Type="http://schemas.openxmlformats.org/officeDocument/2006/relationships/hyperlink" Target="https://www.ticketweb.com/event/kendell-marvels-honky-tonk-experience-the-basement-east-tickets/13177318" TargetMode="External"/><Relationship Id="rId478" Type="http://schemas.openxmlformats.org/officeDocument/2006/relationships/hyperlink" Target="https://www.eventbrite.com/e/9th-annual-craig-campbell-celebrity-cornhole-challenge-tickets-596195024367" TargetMode="External"/><Relationship Id="rId35" Type="http://schemas.openxmlformats.org/officeDocument/2006/relationships/hyperlink" Target="https://www.ticketmaster.com/search?q=cma%20fest%20-%20fan" TargetMode="External"/><Relationship Id="rId77" Type="http://schemas.openxmlformats.org/officeDocument/2006/relationships/hyperlink" Target="https://www.ticketmaster.com/search?q=cma%20fest%20-%20fan" TargetMode="External"/><Relationship Id="rId100" Type="http://schemas.openxmlformats.org/officeDocument/2006/relationships/hyperlink" Target="https://www.ticketmaster.com/search?q=cma%20fest%20-%20stadium" TargetMode="External"/><Relationship Id="rId282" Type="http://schemas.openxmlformats.org/officeDocument/2006/relationships/hyperlink" Target="https://www.ticketmaster.com/search?q=cma%20fest%20-%20fan" TargetMode="External"/><Relationship Id="rId338" Type="http://schemas.openxmlformats.org/officeDocument/2006/relationships/hyperlink" Target="https://www.ticketweb.com/event/backstage-nashville-daytime-hit-songwriters-3rd-and-lindsley-tickets/12522715" TargetMode="External"/><Relationship Id="rId503" Type="http://schemas.openxmlformats.org/officeDocument/2006/relationships/hyperlink" Target="https://live.billboard.com/" TargetMode="External"/><Relationship Id="rId545" Type="http://schemas.openxmlformats.org/officeDocument/2006/relationships/hyperlink" Target="https://www.opry.com/show/2023-06-08-grand-ole-opry-at-7-pm" TargetMode="External"/><Relationship Id="rId8" Type="http://schemas.openxmlformats.org/officeDocument/2006/relationships/hyperlink" Target="https://www.ticketmaster.com/search?q=cma%20fest%20-%20fan" TargetMode="External"/><Relationship Id="rId142" Type="http://schemas.openxmlformats.org/officeDocument/2006/relationships/hyperlink" Target="https://www.ticketweb.com/event/country-for-a-cause-tg-3rd-and-lindsley-tickets/13081025" TargetMode="External"/><Relationship Id="rId184" Type="http://schemas.openxmlformats.org/officeDocument/2006/relationships/hyperlink" Target="https://www.opry.com/show/2023-06-10-grand-ole-opry-at-7-pm" TargetMode="External"/><Relationship Id="rId391" Type="http://schemas.openxmlformats.org/officeDocument/2006/relationships/hyperlink" Target="https://fevogm.com/event/2023rock" TargetMode="External"/><Relationship Id="rId405" Type="http://schemas.openxmlformats.org/officeDocument/2006/relationships/hyperlink" Target="https://jaimefoxmusic.ticketleap.com/picnic2023/" TargetMode="External"/><Relationship Id="rId447" Type="http://schemas.openxmlformats.org/officeDocument/2006/relationships/hyperlink" Target="https://www.ticketweb.com/event/bluebird-on-3rd-victoria-3rd-and-lindsley-tickets/13214858" TargetMode="External"/><Relationship Id="rId251" Type="http://schemas.openxmlformats.org/officeDocument/2006/relationships/hyperlink" Target="https://www.opry.com/show/2023-06-06-grand-ole-opry-at-9-30-pm" TargetMode="External"/><Relationship Id="rId489" Type="http://schemas.openxmlformats.org/officeDocument/2006/relationships/hyperlink" Target="https://live.billboard.com/" TargetMode="External"/><Relationship Id="rId46" Type="http://schemas.openxmlformats.org/officeDocument/2006/relationships/hyperlink" Target="https://www.ticketmaster.com/search?q=cma%20fest%20-%20fan" TargetMode="External"/><Relationship Id="rId293" Type="http://schemas.openxmlformats.org/officeDocument/2006/relationships/hyperlink" Target="https://www.ticketmaster.com/search?q=cma%20fest%20-%20fan" TargetMode="External"/><Relationship Id="rId307" Type="http://schemas.openxmlformats.org/officeDocument/2006/relationships/hyperlink" Target="https://www.ticketmaster.com/search?q=cma%20fest%20-%20fan" TargetMode="External"/><Relationship Id="rId349" Type="http://schemas.openxmlformats.org/officeDocument/2006/relationships/hyperlink" Target="https://www.ticketweb.com/event/backstage-nashville-daytime-hit-songwriters-3rd-and-lindsley-tickets/12522715" TargetMode="External"/><Relationship Id="rId514" Type="http://schemas.openxmlformats.org/officeDocument/2006/relationships/hyperlink" Target="https://www.ticketweb.com/event/torrez-music-group-presents-in-the-bluebird-cafe-tickets/13250308" TargetMode="External"/><Relationship Id="rId556" Type="http://schemas.openxmlformats.org/officeDocument/2006/relationships/hyperlink" Target="https://www.ticketmaster.com/search?q=cma%20fest%20-%20fan" TargetMode="External"/><Relationship Id="rId88" Type="http://schemas.openxmlformats.org/officeDocument/2006/relationships/hyperlink" Target="https://www.ticketmaster.com/shania-twain-queen-of-me-tour-nashville-tennessee-06-07-2023/event/1B005D548B3223CD?" TargetMode="External"/><Relationship Id="rId111" Type="http://schemas.openxmlformats.org/officeDocument/2006/relationships/hyperlink" Target="https://www.ticketmaster.com/search?q=cma%20fest%20-%20stadium" TargetMode="External"/><Relationship Id="rId153" Type="http://schemas.openxmlformats.org/officeDocument/2006/relationships/hyperlink" Target="https://www.axs.com/events/454885/grand-ole-opry-tickets?q=opry" TargetMode="External"/><Relationship Id="rId195" Type="http://schemas.openxmlformats.org/officeDocument/2006/relationships/hyperlink" Target="https://www.axs.com/events/480976/marty-stuart-s-late-night-jam-tickets" TargetMode="External"/><Relationship Id="rId209" Type="http://schemas.openxmlformats.org/officeDocument/2006/relationships/hyperlink" Target="https://www.ticketweb.com/event/backstage-nashville-daytime-hit-songwriters-3rd-and-lindsley-tickets/12522795" TargetMode="External"/><Relationship Id="rId360" Type="http://schemas.openxmlformats.org/officeDocument/2006/relationships/hyperlink" Target="https://www.ticketweb.com/event/backstage-nashville-daytime-hit-songwriters-3rd-and-lindsley-tickets/12522715" TargetMode="External"/><Relationship Id="rId416" Type="http://schemas.openxmlformats.org/officeDocument/2006/relationships/hyperlink" Target="https://fevogm.com/event/2023rock" TargetMode="External"/><Relationship Id="rId220" Type="http://schemas.openxmlformats.org/officeDocument/2006/relationships/hyperlink" Target="https://www.axs.com/events/482214/country-kickoff-tickets" TargetMode="External"/><Relationship Id="rId458" Type="http://schemas.openxmlformats.org/officeDocument/2006/relationships/hyperlink" Target="https://secure3.convio.net/shfbmt/site/Ticketing?view=Tickets&amp;id=100981" TargetMode="External"/><Relationship Id="rId15" Type="http://schemas.openxmlformats.org/officeDocument/2006/relationships/hyperlink" Target="https://www.ticketmaster.com/search?q=cma%20fest%20-%20fan" TargetMode="External"/><Relationship Id="rId57" Type="http://schemas.openxmlformats.org/officeDocument/2006/relationships/hyperlink" Target="https://www.ticketmaster.com/search?q=cma%20fest%20-%20fan" TargetMode="External"/><Relationship Id="rId262" Type="http://schemas.openxmlformats.org/officeDocument/2006/relationships/hyperlink" Target="https://www.ticketmaster.com/search?q=cma%20fest%20-%20fan" TargetMode="External"/><Relationship Id="rId318" Type="http://schemas.openxmlformats.org/officeDocument/2006/relationships/hyperlink" Target="https://jaimefoxmusic.ticketleap.com/nn2023/dates/Jun-06-2023_at_0530PM" TargetMode="External"/><Relationship Id="rId525" Type="http://schemas.openxmlformats.org/officeDocument/2006/relationships/hyperlink" Target="https://www.ticketweb.com/event/in-the-round-with-karleen-the-bluebird-cafe-tickets/13250428" TargetMode="External"/><Relationship Id="rId567" Type="http://schemas.openxmlformats.org/officeDocument/2006/relationships/hyperlink" Target="https://fanclub.maddieandtae.com/fan-club-party-rsvp" TargetMode="External"/><Relationship Id="rId99" Type="http://schemas.openxmlformats.org/officeDocument/2006/relationships/hyperlink" Target="https://www.ticketmaster.com/search?q=cma%20fest%20-%20stadium" TargetMode="External"/><Relationship Id="rId122" Type="http://schemas.openxmlformats.org/officeDocument/2006/relationships/hyperlink" Target="http://www.outhousetickets.com/Event/21368-Next_Generation_-_Sons__Daughters_of_Country_Legends/" TargetMode="External"/><Relationship Id="rId164" Type="http://schemas.openxmlformats.org/officeDocument/2006/relationships/hyperlink" Target="https://www.eventbrite.com/e/moore-moore-fan-club-party-2023-tickets-601695345977" TargetMode="External"/><Relationship Id="rId371" Type="http://schemas.openxmlformats.org/officeDocument/2006/relationships/hyperlink" Target="https://www.ticketmaster.com/search?q=cma%20fest%20-%20fan" TargetMode="External"/><Relationship Id="rId427" Type="http://schemas.openxmlformats.org/officeDocument/2006/relationships/hyperlink" Target="https://www.listeningroomcafe.com/nashville-shows" TargetMode="External"/><Relationship Id="rId469" Type="http://schemas.openxmlformats.org/officeDocument/2006/relationships/hyperlink" Target="https://www.eventbrite.com/e/9th-annual-craig-campbell-celebrity-cornhole-challenge-tickets-596195024367" TargetMode="External"/><Relationship Id="rId26" Type="http://schemas.openxmlformats.org/officeDocument/2006/relationships/hyperlink" Target="https://www.ticketmaster.com/search?q=cma%20fest%20-%20fan" TargetMode="External"/><Relationship Id="rId231" Type="http://schemas.openxmlformats.org/officeDocument/2006/relationships/hyperlink" Target="https://www.ticketmaster.com/ty-herndon-love-acceptance-concert-nashville-tennessee-06-07-2023/event/1B005E29AFDE3BC7" TargetMode="External"/><Relationship Id="rId273" Type="http://schemas.openxmlformats.org/officeDocument/2006/relationships/hyperlink" Target="https://www.ticketmaster.com/search?q=cma%20fest%20-%20fan" TargetMode="External"/><Relationship Id="rId329" Type="http://schemas.openxmlformats.org/officeDocument/2006/relationships/hyperlink" Target="https://www.ticketweb.com/event/backstage-nashville-daytime-hit-songwriters-3rd-and-lindsley-tickets/12522715" TargetMode="External"/><Relationship Id="rId480" Type="http://schemas.openxmlformats.org/officeDocument/2006/relationships/hyperlink" Target="https://www.eventbrite.com/e/9th-annual-craig-campbell-celebrity-cornhole-challenge-tickets-596195024367" TargetMode="External"/><Relationship Id="rId536" Type="http://schemas.openxmlformats.org/officeDocument/2006/relationships/hyperlink" Target="https://www.ticketmaster.com/search?q=cma%20fest%20-%20stadium" TargetMode="External"/><Relationship Id="rId68" Type="http://schemas.openxmlformats.org/officeDocument/2006/relationships/hyperlink" Target="https://www.ticketmaster.com/search?q=cma%20fest%20-%20fan" TargetMode="External"/><Relationship Id="rId133" Type="http://schemas.openxmlformats.org/officeDocument/2006/relationships/hyperlink" Target="https://www.ticketmaster.com/ty-herndon-love-acceptance-concert-nashville-tennessee-06-07-2023/event/1B005E29AFDE3BC7" TargetMode="External"/><Relationship Id="rId175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40" Type="http://schemas.openxmlformats.org/officeDocument/2006/relationships/hyperlink" Target="https://www.ticketweb.com/event/backstage-nashville-daytime-hit-songwriters-3rd-and-lindsley-tickets/12522715" TargetMode="External"/><Relationship Id="rId200" Type="http://schemas.openxmlformats.org/officeDocument/2006/relationships/hyperlink" Target="https://www.axs.com/events/480976/marty-stuart-s-late-night-jam-tickets" TargetMode="External"/><Relationship Id="rId382" Type="http://schemas.openxmlformats.org/officeDocument/2006/relationships/hyperlink" Target="https://fevogm.com/event/2023rock" TargetMode="External"/><Relationship Id="rId438" Type="http://schemas.openxmlformats.org/officeDocument/2006/relationships/hyperlink" Target="https://www.listeningroomcafe.com/nashville-shows" TargetMode="External"/><Relationship Id="rId242" Type="http://schemas.openxmlformats.org/officeDocument/2006/relationships/hyperlink" Target="https://jaimefoxmusic.ticketleap.com/nn2023/dates/Jun-06-2023_at_0530PM" TargetMode="External"/><Relationship Id="rId284" Type="http://schemas.openxmlformats.org/officeDocument/2006/relationships/hyperlink" Target="https://www.ticketmaster.com/search?q=cma%20fest%20-%20fan" TargetMode="External"/><Relationship Id="rId491" Type="http://schemas.openxmlformats.org/officeDocument/2006/relationships/hyperlink" Target="https://live.billboard.com/" TargetMode="External"/><Relationship Id="rId505" Type="http://schemas.openxmlformats.org/officeDocument/2006/relationships/hyperlink" Target="https://www.eventbrite.com/e/country-with-heart-for-st-jude-childrens-research-tickets-624138764847" TargetMode="External"/><Relationship Id="rId37" Type="http://schemas.openxmlformats.org/officeDocument/2006/relationships/hyperlink" Target="https://www.ticketmaster.com/search?q=cma%20fest%20-%20fan" TargetMode="External"/><Relationship Id="rId79" Type="http://schemas.openxmlformats.org/officeDocument/2006/relationships/hyperlink" Target="https://www.ticketmaster.com/search?q=cma%20fest%20-%20fan" TargetMode="External"/><Relationship Id="rId102" Type="http://schemas.openxmlformats.org/officeDocument/2006/relationships/hyperlink" Target="https://www.ticketmaster.com/search?q=cma%20fest%20-%20stadium" TargetMode="External"/><Relationship Id="rId144" Type="http://schemas.openxmlformats.org/officeDocument/2006/relationships/hyperlink" Target="https://www.ticketweb.com/event/country-for-a-cause-tg-3rd-and-lindsley-tickets/13081025" TargetMode="External"/><Relationship Id="rId547" Type="http://schemas.openxmlformats.org/officeDocument/2006/relationships/hyperlink" Target="https://www.axs.com/events/454882/grand-ole-opry-tickets" TargetMode="External"/><Relationship Id="rId90" Type="http://schemas.openxmlformats.org/officeDocument/2006/relationships/hyperlink" Target="https://www.ticketmaster.com/shania-twain-queen-of-me-tour-nashville-tennessee-06-07-2023/event/1B005D548B3223CD?" TargetMode="External"/><Relationship Id="rId186" Type="http://schemas.openxmlformats.org/officeDocument/2006/relationships/hyperlink" Target="https://www.ticketmaster.com/search?q=cma%20fest%20-%20fan" TargetMode="External"/><Relationship Id="rId351" Type="http://schemas.openxmlformats.org/officeDocument/2006/relationships/hyperlink" Target="https://www.ticketweb.com/event/backstage-nashville-daytime-hit-songwriters-3rd-and-lindsley-tickets/12522715" TargetMode="External"/><Relationship Id="rId393" Type="http://schemas.openxmlformats.org/officeDocument/2006/relationships/hyperlink" Target="https://www.axs.com/events/483776/voices-for-valor-tickets" TargetMode="External"/><Relationship Id="rId407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49" Type="http://schemas.openxmlformats.org/officeDocument/2006/relationships/hyperlink" Target="https://www.ticketweb.com/event/bluebird-on-3rd-victoria-3rd-and-lindsley-tickets/13214858" TargetMode="External"/><Relationship Id="rId211" Type="http://schemas.openxmlformats.org/officeDocument/2006/relationships/hyperlink" Target="https://www.ticketweb.com/event/backstage-nashville-daytime-hit-songwriters-3rd-and-lindsley-tickets/12522795" TargetMode="External"/><Relationship Id="rId253" Type="http://schemas.openxmlformats.org/officeDocument/2006/relationships/hyperlink" Target="https://www.ticketmaster.com/search?q=cma%20fest%20-%20fan" TargetMode="External"/><Relationship Id="rId295" Type="http://schemas.openxmlformats.org/officeDocument/2006/relationships/hyperlink" Target="https://www.ticketmaster.com/search?q=cma%20fest%20-%20fan" TargetMode="External"/><Relationship Id="rId309" Type="http://schemas.openxmlformats.org/officeDocument/2006/relationships/hyperlink" Target="https://www.ticketmaster.com/search?q=cma%20fest%20-%20fan" TargetMode="External"/><Relationship Id="rId460" Type="http://schemas.openxmlformats.org/officeDocument/2006/relationships/hyperlink" Target="https://secure3.convio.net/shfbmt/site/Ticketing?view=Tickets&amp;id=100981" TargetMode="External"/><Relationship Id="rId516" Type="http://schemas.openxmlformats.org/officeDocument/2006/relationships/hyperlink" Target="https://www.ticketweb.com/event/in-the-round-with-jamie-the-bluebird-cafe-tickets/13250318" TargetMode="External"/><Relationship Id="rId48" Type="http://schemas.openxmlformats.org/officeDocument/2006/relationships/hyperlink" Target="https://www.ticketmaster.com/search?q=cma%20fest%20-%20fan" TargetMode="External"/><Relationship Id="rId113" Type="http://schemas.openxmlformats.org/officeDocument/2006/relationships/hyperlink" Target="https://www.ticketmaster.com/search?q=cma%20fest%20-%20stadium" TargetMode="External"/><Relationship Id="rId320" Type="http://schemas.openxmlformats.org/officeDocument/2006/relationships/hyperlink" Target="https://www.ticketweb.com/event/eric-paslay-paul-mcdonald-the-3rd-and-lindsley-tickets/13190948?pl=3rdlindsley" TargetMode="External"/><Relationship Id="rId558" Type="http://schemas.openxmlformats.org/officeDocument/2006/relationships/hyperlink" Target="https://www.ticketmaster.com/search?q=cma%20fest%20-%20fan" TargetMode="External"/><Relationship Id="rId155" Type="http://schemas.openxmlformats.org/officeDocument/2006/relationships/hyperlink" Target="https://www.ticketmaster.com/ty-herndon-love-acceptance-concert-nashville-tennessee-06-07-2023/event/1B005E29AFDE3BC7" TargetMode="External"/><Relationship Id="rId197" Type="http://schemas.openxmlformats.org/officeDocument/2006/relationships/hyperlink" Target="https://www.axs.com/events/480976/marty-stuart-s-late-night-jam-tickets" TargetMode="External"/><Relationship Id="rId362" Type="http://schemas.openxmlformats.org/officeDocument/2006/relationships/hyperlink" Target="https://www.ticketweb.com/event/backstage-nashville-daytime-hit-songwriters-3rd-and-lindsley-tickets/12522715" TargetMode="External"/><Relationship Id="rId418" Type="http://schemas.openxmlformats.org/officeDocument/2006/relationships/hyperlink" Target="https://www.eventbrite.com/e/27-live-tyler-rich-graham-barham-tickets-633289424717" TargetMode="External"/><Relationship Id="rId222" Type="http://schemas.openxmlformats.org/officeDocument/2006/relationships/hyperlink" Target="https://www.axs.com/events/482214/country-kickoff-tickets" TargetMode="External"/><Relationship Id="rId264" Type="http://schemas.openxmlformats.org/officeDocument/2006/relationships/hyperlink" Target="https://www.ticketmaster.com/search?q=cma%20fest%20-%20fan" TargetMode="External"/><Relationship Id="rId471" Type="http://schemas.openxmlformats.org/officeDocument/2006/relationships/hyperlink" Target="https://www.eventbrite.com/e/9th-annual-craig-campbell-celebrity-cornhole-challenge-tickets-596195024367" TargetMode="External"/><Relationship Id="rId17" Type="http://schemas.openxmlformats.org/officeDocument/2006/relationships/hyperlink" Target="https://www.ticketmaster.com/search?q=cma%20fest%20-%20fan" TargetMode="External"/><Relationship Id="rId59" Type="http://schemas.openxmlformats.org/officeDocument/2006/relationships/hyperlink" Target="https://www.ticketmaster.com/search?q=cma%20fest%20-%20fan" TargetMode="External"/><Relationship Id="rId124" Type="http://schemas.openxmlformats.org/officeDocument/2006/relationships/hyperlink" Target="http://www.outhousetickets.com/Event/21368-Next_Generation_-_Sons__Daughters_of_Country_Legends/" TargetMode="External"/><Relationship Id="rId527" Type="http://schemas.openxmlformats.org/officeDocument/2006/relationships/hyperlink" Target="https://www.ticketweb.com/event/in-the-round-with-emily-the-bluebird-cafe-tickets/13250378" TargetMode="External"/><Relationship Id="rId569" Type="http://schemas.openxmlformats.org/officeDocument/2006/relationships/hyperlink" Target="https://form.jotform.com/231445468190054" TargetMode="External"/><Relationship Id="rId70" Type="http://schemas.openxmlformats.org/officeDocument/2006/relationships/hyperlink" Target="https://www.ticketmaster.com/search?q=cma%20fest%20-%20fan" TargetMode="External"/><Relationship Id="rId166" Type="http://schemas.openxmlformats.org/officeDocument/2006/relationships/hyperlink" Target="https://www.eventbrite.com/e/moore-moore-fan-club-party-2023-tickets-601695345977" TargetMode="External"/><Relationship Id="rId331" Type="http://schemas.openxmlformats.org/officeDocument/2006/relationships/hyperlink" Target="https://www.ticketweb.com/event/backstage-nashville-daytime-hit-songwriters-3rd-and-lindsley-tickets/12522715" TargetMode="External"/><Relationship Id="rId373" Type="http://schemas.openxmlformats.org/officeDocument/2006/relationships/hyperlink" Target="https://markwills.com/product/cma-fest-fan-club-party/" TargetMode="External"/><Relationship Id="rId429" Type="http://schemas.openxmlformats.org/officeDocument/2006/relationships/hyperlink" Target="https://www.listeningroomcafe.com/nashville-shows" TargetMode="External"/><Relationship Id="rId1" Type="http://schemas.openxmlformats.org/officeDocument/2006/relationships/hyperlink" Target="https://www.ticketmaster.com/search?q=cma%20fest%20-%20fan" TargetMode="External"/><Relationship Id="rId233" Type="http://schemas.openxmlformats.org/officeDocument/2006/relationships/hyperlink" Target="https://www.ticketmaster.com/ty-herndon-love-acceptance-concert-nashville-tennessee-06-07-2023/event/1B005E29AFDE3BC7" TargetMode="External"/><Relationship Id="rId440" Type="http://schemas.openxmlformats.org/officeDocument/2006/relationships/hyperlink" Target="https://www.listeningroomcafe.com/nashville-shows" TargetMode="External"/><Relationship Id="rId28" Type="http://schemas.openxmlformats.org/officeDocument/2006/relationships/hyperlink" Target="https://www.ticketmaster.com/search?q=cma%20fest%20-%20fan" TargetMode="External"/><Relationship Id="rId275" Type="http://schemas.openxmlformats.org/officeDocument/2006/relationships/hyperlink" Target="https://www.ticketmaster.com/search?q=cma%20fest%20-%20fan" TargetMode="External"/><Relationship Id="rId300" Type="http://schemas.openxmlformats.org/officeDocument/2006/relationships/hyperlink" Target="https://www.ticketmaster.com/search?q=cma%20fest%20-%20fan" TargetMode="External"/><Relationship Id="rId482" Type="http://schemas.openxmlformats.org/officeDocument/2006/relationships/hyperlink" Target="https://fevogm.com/event/2023rock" TargetMode="External"/><Relationship Id="rId538" Type="http://schemas.openxmlformats.org/officeDocument/2006/relationships/hyperlink" Target="https://fevogm.com/event/2023rock" TargetMode="External"/><Relationship Id="rId81" Type="http://schemas.openxmlformats.org/officeDocument/2006/relationships/hyperlink" Target="https://www.ticketmaster.com/search?q=cma%20fest%20-%20fan" TargetMode="External"/><Relationship Id="rId135" Type="http://schemas.openxmlformats.org/officeDocument/2006/relationships/hyperlink" Target="https://www.axs.com/search?q=sunday+morning+country" TargetMode="External"/><Relationship Id="rId177" Type="http://schemas.openxmlformats.org/officeDocument/2006/relationships/hyperlink" Target="https://www.eventbrite.com/e/dylan-scott-fan-club-party-tickets-601555136607" TargetMode="External"/><Relationship Id="rId342" Type="http://schemas.openxmlformats.org/officeDocument/2006/relationships/hyperlink" Target="https://www.ticketweb.com/event/backstage-nashville-daytime-hit-songwriters-3rd-and-lindsley-tickets/12522715" TargetMode="External"/><Relationship Id="rId384" Type="http://schemas.openxmlformats.org/officeDocument/2006/relationships/hyperlink" Target="https://fevogm.com/event/2023rock" TargetMode="External"/><Relationship Id="rId202" Type="http://schemas.openxmlformats.org/officeDocument/2006/relationships/hyperlink" Target="https://www.axs.com/events/480976/marty-stuart-s-late-night-jam-tickets" TargetMode="External"/><Relationship Id="rId244" Type="http://schemas.openxmlformats.org/officeDocument/2006/relationships/hyperlink" Target="https://jaimefoxmusic.ticketleap.com/nn2023/dates/Jun-06-2023_at_0530PM" TargetMode="External"/><Relationship Id="rId39" Type="http://schemas.openxmlformats.org/officeDocument/2006/relationships/hyperlink" Target="https://www.ticketmaster.com/search?q=cma%20fest%20-%20fan" TargetMode="External"/><Relationship Id="rId286" Type="http://schemas.openxmlformats.org/officeDocument/2006/relationships/hyperlink" Target="https://www.ticketmaster.com/search?q=cma%20fest%20-%20fan" TargetMode="External"/><Relationship Id="rId451" Type="http://schemas.openxmlformats.org/officeDocument/2006/relationships/hyperlink" Target="https://www.ticketweb.com/event/bluebird-on-3rd-victoria-3rd-and-lindsley-tickets/13214858" TargetMode="External"/><Relationship Id="rId493" Type="http://schemas.openxmlformats.org/officeDocument/2006/relationships/hyperlink" Target="https://live.billboard.com/" TargetMode="External"/><Relationship Id="rId507" Type="http://schemas.openxmlformats.org/officeDocument/2006/relationships/hyperlink" Target="https://www.ticketmaster.com/search?q=cma%20fest%20-%20fan" TargetMode="External"/><Relationship Id="rId549" Type="http://schemas.openxmlformats.org/officeDocument/2006/relationships/hyperlink" Target="https://thebig98.iheart.com/promotions/iheartradio-live-with-kelsea-ballerini-1491936/?apt_id=1491936&amp;apt_type=contest&amp;apt_referrer_id=GMQPVC&amp;apt_share_type=facebook" TargetMode="External"/><Relationship Id="rId50" Type="http://schemas.openxmlformats.org/officeDocument/2006/relationships/hyperlink" Target="https://www.ticketmaster.com/search?q=cma%20fest%20-%20fan" TargetMode="External"/><Relationship Id="rId104" Type="http://schemas.openxmlformats.org/officeDocument/2006/relationships/hyperlink" Target="https://www.ticketmaster.com/search?q=cma%20fest%20-%20stadium" TargetMode="External"/><Relationship Id="rId146" Type="http://schemas.openxmlformats.org/officeDocument/2006/relationships/hyperlink" Target="https://www.ticketweb.com/event/country-for-a-cause-tg-3rd-and-lindsley-tickets/13081025" TargetMode="External"/><Relationship Id="rId188" Type="http://schemas.openxmlformats.org/officeDocument/2006/relationships/hyperlink" Target="https://www.axs.com/events/479295/indigo-girls-tickets?q=indigo" TargetMode="External"/><Relationship Id="rId311" Type="http://schemas.openxmlformats.org/officeDocument/2006/relationships/hyperlink" Target="https://www.ticketmaster.com/search?q=cma%20fest%20-%20fan" TargetMode="External"/><Relationship Id="rId353" Type="http://schemas.openxmlformats.org/officeDocument/2006/relationships/hyperlink" Target="https://www.ticketweb.com/event/backstage-nashville-daytime-hit-songwriters-3rd-and-lindsley-tickets/12522715" TargetMode="External"/><Relationship Id="rId395" Type="http://schemas.openxmlformats.org/officeDocument/2006/relationships/hyperlink" Target="https://www.eventbrite.com/e/cma-fest-fan-party-hosted-by-canaan-smith-tickets-634015837437" TargetMode="External"/><Relationship Id="rId409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560" Type="http://schemas.openxmlformats.org/officeDocument/2006/relationships/hyperlink" Target="https://www.eventbrite.com/e/slim-huskys-unplugged-volume-7-black-to-the-roots-tickets-642483835447" TargetMode="External"/><Relationship Id="rId92" Type="http://schemas.openxmlformats.org/officeDocument/2006/relationships/hyperlink" Target="https://www.axs.com/events/454849/grand-ole-opry-tickets?skin=grandoleopry&amp;_ga=2.153464891.247253798.1676643511-1997654273.1676643511" TargetMode="External"/><Relationship Id="rId213" Type="http://schemas.openxmlformats.org/officeDocument/2006/relationships/hyperlink" Target="https://www.ticketweb.com/event/backstage-nashville-daytime-hit-songwriters-3rd-and-lindsley-tickets/12522715" TargetMode="External"/><Relationship Id="rId420" Type="http://schemas.openxmlformats.org/officeDocument/2006/relationships/hyperlink" Target="https://www.listeningroomcafe.com/nashville-shows" TargetMode="External"/><Relationship Id="rId255" Type="http://schemas.openxmlformats.org/officeDocument/2006/relationships/hyperlink" Target="https://www.ticketmaster.com/search?q=cma%20fest%20-%20fan" TargetMode="External"/><Relationship Id="rId297" Type="http://schemas.openxmlformats.org/officeDocument/2006/relationships/hyperlink" Target="https://www.ticketmaster.com/search?q=cma%20fest%20-%20fan" TargetMode="External"/><Relationship Id="rId462" Type="http://schemas.openxmlformats.org/officeDocument/2006/relationships/hyperlink" Target="https://www.opry.com/show/2023-06-06-grand-ole-opry-at-9-30-pm" TargetMode="External"/><Relationship Id="rId518" Type="http://schemas.openxmlformats.org/officeDocument/2006/relationships/hyperlink" Target="https://www.ticketweb.com/event/in-the-round-with-jamie-the-bluebird-cafe-tickets/13250318" TargetMode="External"/><Relationship Id="rId115" Type="http://schemas.openxmlformats.org/officeDocument/2006/relationships/hyperlink" Target="https://www.ticketmaster.com/search?q=cma%20fest%20-%20stadium" TargetMode="External"/><Relationship Id="rId157" Type="http://schemas.openxmlformats.org/officeDocument/2006/relationships/hyperlink" Target="https://www.ticketmaster.com/ty-herndon-love-acceptance-concert-nashville-tennessee-06-07-2023/event/1B005E29AFDE3BC7" TargetMode="External"/><Relationship Id="rId322" Type="http://schemas.openxmlformats.org/officeDocument/2006/relationships/hyperlink" Target="https://www.ticketweb.com/event/eric-paslay-paul-mcdonald-the-3rd-and-lindsley-tickets/13190948?pl=3rdlindsley" TargetMode="External"/><Relationship Id="rId364" Type="http://schemas.openxmlformats.org/officeDocument/2006/relationships/hyperlink" Target="https://www.ticketweb.com/event/backstage-nashville-daytime-hit-songwriters-3rd-and-lindsley-tickets/12522715" TargetMode="External"/><Relationship Id="rId61" Type="http://schemas.openxmlformats.org/officeDocument/2006/relationships/hyperlink" Target="https://www.ticketmaster.com/search?q=cma%20fest%20-%20fan" TargetMode="External"/><Relationship Id="rId199" Type="http://schemas.openxmlformats.org/officeDocument/2006/relationships/hyperlink" Target="https://www.axs.com/events/480976/marty-stuart-s-late-night-jam-tickets" TargetMode="External"/><Relationship Id="rId571" Type="http://schemas.openxmlformats.org/officeDocument/2006/relationships/hyperlink" Target="https://www.ticketmaster.com/search?q=cma%20fest%20-%20fan" TargetMode="External"/><Relationship Id="rId19" Type="http://schemas.openxmlformats.org/officeDocument/2006/relationships/hyperlink" Target="https://www.ticketmaster.com/search?q=cma%20fest%20-%20fan" TargetMode="External"/><Relationship Id="rId224" Type="http://schemas.openxmlformats.org/officeDocument/2006/relationships/hyperlink" Target="https://www.ticketweb.com/event/backstage-nashville-daytime-hit-songwriters-3rd-and-lindsley-tickets/12522715" TargetMode="External"/><Relationship Id="rId266" Type="http://schemas.openxmlformats.org/officeDocument/2006/relationships/hyperlink" Target="https://www.ticketmaster.com/search?q=cma%20fest%20-%20fan" TargetMode="External"/><Relationship Id="rId431" Type="http://schemas.openxmlformats.org/officeDocument/2006/relationships/hyperlink" Target="https://www.listeningroomcafe.com/nashville-shows" TargetMode="External"/><Relationship Id="rId473" Type="http://schemas.openxmlformats.org/officeDocument/2006/relationships/hyperlink" Target="https://www.eventbrite.com/e/9th-annual-craig-campbell-celebrity-cornhole-challenge-tickets-596195024367" TargetMode="External"/><Relationship Id="rId529" Type="http://schemas.openxmlformats.org/officeDocument/2006/relationships/hyperlink" Target="https://www.ticketweb.com/event/pre-pay-in-the-round-the-bluebird-cafe-tickets/13250448" TargetMode="External"/><Relationship Id="rId30" Type="http://schemas.openxmlformats.org/officeDocument/2006/relationships/hyperlink" Target="https://www.ticketmaster.com/search?q=cma%20fest%20-%20fan" TargetMode="External"/><Relationship Id="rId126" Type="http://schemas.openxmlformats.org/officeDocument/2006/relationships/hyperlink" Target="http://www.outhousetickets.com/Event/21368-Next_Generation_-_Sons__Daughters_of_Country_Legends/" TargetMode="External"/><Relationship Id="rId168" Type="http://schemas.openxmlformats.org/officeDocument/2006/relationships/hyperlink" Target="https://www.eventbrite.com/e/moore-moore-fan-club-party-2023-tickets-601695345977" TargetMode="External"/><Relationship Id="rId333" Type="http://schemas.openxmlformats.org/officeDocument/2006/relationships/hyperlink" Target="https://www.ticketweb.com/event/backstage-nashville-daytime-hit-songwriters-3rd-and-lindsley-tickets/12522715" TargetMode="External"/><Relationship Id="rId540" Type="http://schemas.openxmlformats.org/officeDocument/2006/relationships/hyperlink" Target="https://www.eventbrite.com/e/9th-annual-craig-campbell-celebrity-cornhole-challenge-tickets-596195024367" TargetMode="External"/><Relationship Id="rId72" Type="http://schemas.openxmlformats.org/officeDocument/2006/relationships/hyperlink" Target="https://www.ticketmaster.com/search?q=cma%20fest%20-%20fan" TargetMode="External"/><Relationship Id="rId375" Type="http://schemas.openxmlformats.org/officeDocument/2006/relationships/hyperlink" Target="https://www.eventbrite.com/e/country-with-heart-for-st-jude-childrens-research-tickets-624138764847" TargetMode="External"/><Relationship Id="rId3" Type="http://schemas.openxmlformats.org/officeDocument/2006/relationships/hyperlink" Target="https://www.ticketmaster.com/search?q=cma%20fest%20-%20fan" TargetMode="External"/><Relationship Id="rId235" Type="http://schemas.openxmlformats.org/officeDocument/2006/relationships/hyperlink" Target="https://www.ticketweb.com/event/country-for-a-cause-tg-3rd-and-lindsley-tickets/13081025" TargetMode="External"/><Relationship Id="rId277" Type="http://schemas.openxmlformats.org/officeDocument/2006/relationships/hyperlink" Target="https://www.ticketmaster.com/search?q=cma%20fest%20-%20fan" TargetMode="External"/><Relationship Id="rId400" Type="http://schemas.openxmlformats.org/officeDocument/2006/relationships/hyperlink" Target="https://donate.savethemusic.org/event/hometown-to-hometown-2023/e464402/register/new/select-tickets" TargetMode="External"/><Relationship Id="rId442" Type="http://schemas.openxmlformats.org/officeDocument/2006/relationships/hyperlink" Target="https://www.listeningroomcafe.com/nashville-shows" TargetMode="External"/><Relationship Id="rId484" Type="http://schemas.openxmlformats.org/officeDocument/2006/relationships/hyperlink" Target="https://fevogm.com/event/2023rock" TargetMode="External"/><Relationship Id="rId137" Type="http://schemas.openxmlformats.org/officeDocument/2006/relationships/hyperlink" Target="https://www.axs.com/search?q=sunday+morning+country" TargetMode="External"/><Relationship Id="rId302" Type="http://schemas.openxmlformats.org/officeDocument/2006/relationships/hyperlink" Target="https://www.ticketmaster.com/search?q=cma%20fest%20-%20fan" TargetMode="External"/><Relationship Id="rId344" Type="http://schemas.openxmlformats.org/officeDocument/2006/relationships/hyperlink" Target="https://www.ticketweb.com/event/backstage-nashville-daytime-hit-songwriters-3rd-and-lindsley-tickets/12522715" TargetMode="External"/><Relationship Id="rId41" Type="http://schemas.openxmlformats.org/officeDocument/2006/relationships/hyperlink" Target="https://www.ticketmaster.com/search?q=cma%20fest%20-%20fan" TargetMode="External"/><Relationship Id="rId83" Type="http://schemas.openxmlformats.org/officeDocument/2006/relationships/hyperlink" Target="https://www.ticketmaster.com/search?q=cma%20fest%20-%20fan" TargetMode="External"/><Relationship Id="rId179" Type="http://schemas.openxmlformats.org/officeDocument/2006/relationships/hyperlink" Target="https://www.axs.com/events/479507/tanya-tucker-tickets" TargetMode="External"/><Relationship Id="rId386" Type="http://schemas.openxmlformats.org/officeDocument/2006/relationships/hyperlink" Target="https://fevogm.com/event/2023rock" TargetMode="External"/><Relationship Id="rId551" Type="http://schemas.openxmlformats.org/officeDocument/2006/relationships/hyperlink" Target="https://www.ticketmaster.com/search?q=cma%20fest%20-%20fan" TargetMode="External"/><Relationship Id="rId190" Type="http://schemas.openxmlformats.org/officeDocument/2006/relationships/hyperlink" Target="https://www.opry.com/show/2023-06-10-grand-ole-opry-at-7-pm" TargetMode="External"/><Relationship Id="rId204" Type="http://schemas.openxmlformats.org/officeDocument/2006/relationships/hyperlink" Target="https://www.ticketmaster.com/nikki-mitchell-foundation-behind-the-strings-nashville-tennessee-06-06-2023/event/1B005E914011BB7E" TargetMode="External"/><Relationship Id="rId246" Type="http://schemas.openxmlformats.org/officeDocument/2006/relationships/hyperlink" Target="https://jaimefoxmusic.ticketleap.com/nn2023/dates/Jun-06-2023_at_0530PM" TargetMode="External"/><Relationship Id="rId288" Type="http://schemas.openxmlformats.org/officeDocument/2006/relationships/hyperlink" Target="https://www.ticketmaster.com/search?q=cma%20fest%20-%20fan" TargetMode="External"/><Relationship Id="rId411" Type="http://schemas.openxmlformats.org/officeDocument/2006/relationships/hyperlink" Target="https://fevogm.com/event/2023rock" TargetMode="External"/><Relationship Id="rId453" Type="http://schemas.openxmlformats.org/officeDocument/2006/relationships/hyperlink" Target="https://events.lyte.com/eventgenius/fitness-at-fest/shop/43857/" TargetMode="External"/><Relationship Id="rId509" Type="http://schemas.openxmlformats.org/officeDocument/2006/relationships/hyperlink" Target="https://www.ticketweb.com/event/in-the-row-with-greg-the-bluebird-cafe-tickets/13248338" TargetMode="External"/><Relationship Id="rId106" Type="http://schemas.openxmlformats.org/officeDocument/2006/relationships/hyperlink" Target="https://www.ticketmaster.com/search?q=cma%20fest%20-%20stadium" TargetMode="External"/><Relationship Id="rId313" Type="http://schemas.openxmlformats.org/officeDocument/2006/relationships/hyperlink" Target="https://www.axs.com/events/454849/grand-ole-opry-tickets?skin=grandoleopry&amp;_ga=2.153464891.247253798.1676643511-1997654273.1676643511" TargetMode="External"/><Relationship Id="rId495" Type="http://schemas.openxmlformats.org/officeDocument/2006/relationships/hyperlink" Target="https://live.billboard.com/" TargetMode="External"/><Relationship Id="rId10" Type="http://schemas.openxmlformats.org/officeDocument/2006/relationships/hyperlink" Target="https://www.ticketmaster.com/search?q=cma%20fest%20-%20fan" TargetMode="External"/><Relationship Id="rId52" Type="http://schemas.openxmlformats.org/officeDocument/2006/relationships/hyperlink" Target="https://www.ticketmaster.com/search?q=cma%20fest%20-%20fan" TargetMode="External"/><Relationship Id="rId94" Type="http://schemas.openxmlformats.org/officeDocument/2006/relationships/hyperlink" Target="https://www.ticketmaster.com/search?q=cma%20fest%20-%20stadium" TargetMode="External"/><Relationship Id="rId148" Type="http://schemas.openxmlformats.org/officeDocument/2006/relationships/hyperlink" Target="https://www.ticketweb.com/event/country-for-a-cause-tg-3rd-and-lindsley-tickets/13081025" TargetMode="External"/><Relationship Id="rId355" Type="http://schemas.openxmlformats.org/officeDocument/2006/relationships/hyperlink" Target="https://www.ticketweb.com/event/backstage-nashville-daytime-hit-songwriters-3rd-and-lindsley-tickets/12522715" TargetMode="External"/><Relationship Id="rId397" Type="http://schemas.openxmlformats.org/officeDocument/2006/relationships/hyperlink" Target="https://live.billboard.com/" TargetMode="External"/><Relationship Id="rId520" Type="http://schemas.openxmlformats.org/officeDocument/2006/relationships/hyperlink" Target="https://www.ticketweb.com/event/in-the-round-with-the-the-bluebird-cafe-tickets/13248458" TargetMode="External"/><Relationship Id="rId562" Type="http://schemas.openxmlformats.org/officeDocument/2006/relationships/hyperlink" Target="https://www.eventbrite.com/e/slim-huskys-unplugged-volume-7-black-to-the-roots-tickets-642483835447" TargetMode="External"/><Relationship Id="rId215" Type="http://schemas.openxmlformats.org/officeDocument/2006/relationships/hyperlink" Target="https://www.ticketweb.com/event/the-time-jumpers-3rd-and-lindsley-tickets/12676435?pl=3rdlindsley&amp;REFID=clientsitewp" TargetMode="External"/><Relationship Id="rId257" Type="http://schemas.openxmlformats.org/officeDocument/2006/relationships/hyperlink" Target="https://www.ticketmaster.com/search?q=cma%20fest%20-%20fan" TargetMode="External"/><Relationship Id="rId422" Type="http://schemas.openxmlformats.org/officeDocument/2006/relationships/hyperlink" Target="https://www.listeningroomcafe.com/nashville-shows" TargetMode="External"/><Relationship Id="rId464" Type="http://schemas.openxmlformats.org/officeDocument/2006/relationships/hyperlink" Target="https://www.ticketmaster.com/ty-herndon-love-acceptance-concert-nashville-tennessee-06-07-2023/event/1B005E29AFDE3BC7" TargetMode="External"/><Relationship Id="rId299" Type="http://schemas.openxmlformats.org/officeDocument/2006/relationships/hyperlink" Target="https://www.ticketmaster.com/search?q=cma%20fest%20-%20fan" TargetMode="External"/><Relationship Id="rId63" Type="http://schemas.openxmlformats.org/officeDocument/2006/relationships/hyperlink" Target="https://www.ticketmaster.com/search?q=cma%20fest%20-%20fan" TargetMode="External"/><Relationship Id="rId159" Type="http://schemas.openxmlformats.org/officeDocument/2006/relationships/hyperlink" Target="https://www.ticketmaster.com/ty-herndon-love-acceptance-concert-nashville-tennessee-06-07-2023/event/1B005E29AFDE3BC7" TargetMode="External"/><Relationship Id="rId366" Type="http://schemas.openxmlformats.org/officeDocument/2006/relationships/hyperlink" Target="https://www.ticketweb.com/event/backstage-nashville-daytime-hit-songwriters-3rd-and-lindsley-tickets/12522715" TargetMode="External"/><Relationship Id="rId226" Type="http://schemas.openxmlformats.org/officeDocument/2006/relationships/hyperlink" Target="https://www.axs.com/events/454885/grand-ole-opry-tickets?q=opry" TargetMode="External"/><Relationship Id="rId433" Type="http://schemas.openxmlformats.org/officeDocument/2006/relationships/hyperlink" Target="https://www.listeningroomcafe.com/nashville-shows" TargetMode="External"/><Relationship Id="rId74" Type="http://schemas.openxmlformats.org/officeDocument/2006/relationships/hyperlink" Target="https://www.ticketmaster.com/search?q=cma%20fest%20-%20fan" TargetMode="External"/><Relationship Id="rId377" Type="http://schemas.openxmlformats.org/officeDocument/2006/relationships/hyperlink" Target="https://www.eventbrite.com/e/country-with-heart-for-st-jude-childrens-research-tickets-624138764847" TargetMode="External"/><Relationship Id="rId500" Type="http://schemas.openxmlformats.org/officeDocument/2006/relationships/hyperlink" Target="https://live.billboard.com/" TargetMode="External"/><Relationship Id="rId5" Type="http://schemas.openxmlformats.org/officeDocument/2006/relationships/hyperlink" Target="https://www.ticketmaster.com/search?q=cma%20fest%20-%20fan" TargetMode="External"/><Relationship Id="rId237" Type="http://schemas.openxmlformats.org/officeDocument/2006/relationships/hyperlink" Target="https://www.ticketweb.com/event/country-for-a-cause-tg-3rd-and-lindsley-tickets/13081025" TargetMode="External"/><Relationship Id="rId444" Type="http://schemas.openxmlformats.org/officeDocument/2006/relationships/hyperlink" Target="https://www.listeningroomcafe.com/nashville-shows" TargetMode="External"/><Relationship Id="rId290" Type="http://schemas.openxmlformats.org/officeDocument/2006/relationships/hyperlink" Target="https://www.ticketmaster.com/search?q=cma%20fest%20-%20fan" TargetMode="External"/><Relationship Id="rId304" Type="http://schemas.openxmlformats.org/officeDocument/2006/relationships/hyperlink" Target="https://www.ticketmaster.com/search?q=cma%20fest%20-%20fan" TargetMode="External"/><Relationship Id="rId388" Type="http://schemas.openxmlformats.org/officeDocument/2006/relationships/hyperlink" Target="https://fevogm.com/event/2023rock" TargetMode="External"/><Relationship Id="rId511" Type="http://schemas.openxmlformats.org/officeDocument/2006/relationships/hyperlink" Target="https://www.ticketweb.com/event/sunday-spotlight-with-carolina-story-the-bluebird-cafe-tickets/13248258" TargetMode="External"/><Relationship Id="rId85" Type="http://schemas.openxmlformats.org/officeDocument/2006/relationships/hyperlink" Target="https://live.billboard.com/" TargetMode="External"/><Relationship Id="rId150" Type="http://schemas.openxmlformats.org/officeDocument/2006/relationships/hyperlink" Target="https://www.ticketweb.com/event/country-for-a-cause-tg-3rd-and-lindsley-tickets/13081025" TargetMode="External"/><Relationship Id="rId248" Type="http://schemas.openxmlformats.org/officeDocument/2006/relationships/hyperlink" Target="https://jaimefoxmusic.ticketleap.com/nn2023/dates/Jun-06-2023_at_0530PM" TargetMode="External"/><Relationship Id="rId455" Type="http://schemas.openxmlformats.org/officeDocument/2006/relationships/hyperlink" Target="https://events.lyte.com/eventgenius/fitness-at-fest/shop/43858/" TargetMode="External"/><Relationship Id="rId12" Type="http://schemas.openxmlformats.org/officeDocument/2006/relationships/hyperlink" Target="https://www.ticketmaster.com/search?q=cma%20fest%20-%20fan" TargetMode="External"/><Relationship Id="rId108" Type="http://schemas.openxmlformats.org/officeDocument/2006/relationships/hyperlink" Target="https://www.ticketmaster.com/search?q=cma%20fest%20-%20stadium" TargetMode="External"/><Relationship Id="rId315" Type="http://schemas.openxmlformats.org/officeDocument/2006/relationships/hyperlink" Target="https://www.axs.com/events/454849/grand-ole-opry-tickets?skin=grandoleopry&amp;_ga=2.153464891.247253798.1676643511-1997654273.1676643511" TargetMode="External"/><Relationship Id="rId522" Type="http://schemas.openxmlformats.org/officeDocument/2006/relationships/hyperlink" Target="https://www.ticketweb.com/event/in-the-round-with-irene-the-bluebird-cafe-tickets/13250358" TargetMode="External"/><Relationship Id="rId96" Type="http://schemas.openxmlformats.org/officeDocument/2006/relationships/hyperlink" Target="https://www.ticketmaster.com/search?q=cma%20fest%20-%20stadium" TargetMode="External"/><Relationship Id="rId161" Type="http://schemas.openxmlformats.org/officeDocument/2006/relationships/hyperlink" Target="https://www.ticketweb.com/event/country-for-a-cause-tg-3rd-and-lindsley-tickets/13081025" TargetMode="External"/><Relationship Id="rId399" Type="http://schemas.openxmlformats.org/officeDocument/2006/relationships/hyperlink" Target="https://donate.savethemusic.org/event/hometown-to-hometown-2023/e464402/register/new/select-tickets" TargetMode="External"/><Relationship Id="rId259" Type="http://schemas.openxmlformats.org/officeDocument/2006/relationships/hyperlink" Target="https://www.ticketmaster.com/search?q=cma%20fest%20-%20fan" TargetMode="External"/><Relationship Id="rId466" Type="http://schemas.openxmlformats.org/officeDocument/2006/relationships/hyperlink" Target="https://www.ticketmaster.com/ty-herndon-love-acceptance-concert-nashville-tennessee-06-07-2023/event/1B005E29AFDE3BC7" TargetMode="External"/><Relationship Id="rId23" Type="http://schemas.openxmlformats.org/officeDocument/2006/relationships/hyperlink" Target="https://www.ticketmaster.com/search?q=cma%20fest%20-%20fan" TargetMode="External"/><Relationship Id="rId119" Type="http://schemas.openxmlformats.org/officeDocument/2006/relationships/hyperlink" Target="http://www.outhousetickets.com/Event/21368-Next_Generation_-_Sons__Daughters_of_Country_Legends/" TargetMode="External"/><Relationship Id="rId326" Type="http://schemas.openxmlformats.org/officeDocument/2006/relationships/hyperlink" Target="https://jaimefoxmusic.ticketleap.com/nn2023/dates/Jun-06-2023_at_0530PM" TargetMode="External"/><Relationship Id="rId533" Type="http://schemas.openxmlformats.org/officeDocument/2006/relationships/hyperlink" Target="https://www.ticketweb.com/event/sunday-spotlight-with-coyote-motel-the-bluebird-cafe-tickets/13248428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cketmaster.com/search?q=cma%20fest%20-%20stadium" TargetMode="External"/><Relationship Id="rId21" Type="http://schemas.openxmlformats.org/officeDocument/2006/relationships/hyperlink" Target="https://www.ticketmaster.com/search?q=cma%20fest%20-%20fan" TargetMode="External"/><Relationship Id="rId324" Type="http://schemas.openxmlformats.org/officeDocument/2006/relationships/hyperlink" Target="https://fevogm.com/event/2023rock" TargetMode="External"/><Relationship Id="rId531" Type="http://schemas.openxmlformats.org/officeDocument/2006/relationships/hyperlink" Target="https://www.ticketweb.com/event/pre-pay-in-the-round-the-bluebird-cafe-tickets/13250448" TargetMode="External"/><Relationship Id="rId170" Type="http://schemas.openxmlformats.org/officeDocument/2006/relationships/hyperlink" Target="https://www.eventbrite.com/e/lauren-alaina-2023-fan-club-party-tickets-588261846017" TargetMode="External"/><Relationship Id="rId268" Type="http://schemas.openxmlformats.org/officeDocument/2006/relationships/hyperlink" Target="https://www.ticketmaster.com/search?q=cma%20fest%20-%20fan" TargetMode="External"/><Relationship Id="rId475" Type="http://schemas.openxmlformats.org/officeDocument/2006/relationships/hyperlink" Target="https://www.eventbrite.com/e/9th-annual-craig-campbell-celebrity-cornhole-challenge-tickets-596195024367" TargetMode="External"/><Relationship Id="rId32" Type="http://schemas.openxmlformats.org/officeDocument/2006/relationships/hyperlink" Target="https://www.ticketmaster.com/search?q=cma%20fest%20-%20fan" TargetMode="External"/><Relationship Id="rId128" Type="http://schemas.openxmlformats.org/officeDocument/2006/relationships/hyperlink" Target="http://www.outhousetickets.com/Event/21368-Next_Generation_-_Sons__Daughters_of_Country_Legends/" TargetMode="External"/><Relationship Id="rId335" Type="http://schemas.openxmlformats.org/officeDocument/2006/relationships/hyperlink" Target="https://www.ticketweb.com/event/backstage-nashville-daytime-hit-songwriters-3rd-and-lindsley-tickets/12522715" TargetMode="External"/><Relationship Id="rId542" Type="http://schemas.openxmlformats.org/officeDocument/2006/relationships/hyperlink" Target="https://ticket.warnermusic.com/event/ticketless-vip-upgrade-at-cma-fest-2023/listing" TargetMode="External"/><Relationship Id="rId181" Type="http://schemas.openxmlformats.org/officeDocument/2006/relationships/hyperlink" Target="https://www.opry.com/show/2023-06-08-grand-ole-opry-at-7-pm" TargetMode="External"/><Relationship Id="rId402" Type="http://schemas.openxmlformats.org/officeDocument/2006/relationships/hyperlink" Target="https://fevogm.com/event/2023rock" TargetMode="External"/><Relationship Id="rId279" Type="http://schemas.openxmlformats.org/officeDocument/2006/relationships/hyperlink" Target="https://www.ticketmaster.com/search?q=cma%20fest%20-%20fan" TargetMode="External"/><Relationship Id="rId486" Type="http://schemas.openxmlformats.org/officeDocument/2006/relationships/hyperlink" Target="https://live.billboard.com/" TargetMode="External"/><Relationship Id="rId43" Type="http://schemas.openxmlformats.org/officeDocument/2006/relationships/hyperlink" Target="https://www.ticketmaster.com/search?q=cma%20fest%20-%20fan" TargetMode="External"/><Relationship Id="rId139" Type="http://schemas.openxmlformats.org/officeDocument/2006/relationships/hyperlink" Target="https://www.eventbrite.com/e/cma-fest-fan-party-tickets-595019217497" TargetMode="External"/><Relationship Id="rId346" Type="http://schemas.openxmlformats.org/officeDocument/2006/relationships/hyperlink" Target="https://www.ticketweb.com/event/backstage-nashville-daytime-hit-songwriters-3rd-and-lindsley-tickets/12522715" TargetMode="External"/><Relationship Id="rId553" Type="http://schemas.openxmlformats.org/officeDocument/2006/relationships/hyperlink" Target="https://www.ticketmaster.com/search?q=cma%20fest%20-%20fan" TargetMode="External"/><Relationship Id="rId192" Type="http://schemas.openxmlformats.org/officeDocument/2006/relationships/hyperlink" Target="https://www.opry.com/show/2023-06-06-grand-ole-opry-at-9-30-pm" TargetMode="External"/><Relationship Id="rId206" Type="http://schemas.openxmlformats.org/officeDocument/2006/relationships/hyperlink" Target="https://www.ticketmaster.com/nikki-mitchell-foundation-behind-the-strings-nashville-tennessee-06-06-2023/event/1B005E914011BB7E" TargetMode="External"/><Relationship Id="rId413" Type="http://schemas.openxmlformats.org/officeDocument/2006/relationships/hyperlink" Target="https://www.eventbrite.com/e/drew-baldridge-fan-club-party-2023-tickets-624463165137" TargetMode="External"/><Relationship Id="rId497" Type="http://schemas.openxmlformats.org/officeDocument/2006/relationships/hyperlink" Target="https://live.billboard.com/" TargetMode="External"/><Relationship Id="rId357" Type="http://schemas.openxmlformats.org/officeDocument/2006/relationships/hyperlink" Target="https://www.ticketweb.com/event/backstage-nashville-daytime-hit-songwriters-3rd-and-lindsley-tickets/12522715" TargetMode="External"/><Relationship Id="rId54" Type="http://schemas.openxmlformats.org/officeDocument/2006/relationships/hyperlink" Target="https://www.ticketmaster.com/search?q=cma%20fest%20-%20fan" TargetMode="External"/><Relationship Id="rId217" Type="http://schemas.openxmlformats.org/officeDocument/2006/relationships/hyperlink" Target="https://www.axs.com/events/482214/country-kickoff-tickets" TargetMode="External"/><Relationship Id="rId564" Type="http://schemas.openxmlformats.org/officeDocument/2006/relationships/hyperlink" Target="https://fevogm.com/event/2023rock" TargetMode="External"/><Relationship Id="rId424" Type="http://schemas.openxmlformats.org/officeDocument/2006/relationships/hyperlink" Target="https://www.listeningroomcafe.com/nashville-shows" TargetMode="External"/><Relationship Id="rId270" Type="http://schemas.openxmlformats.org/officeDocument/2006/relationships/hyperlink" Target="https://www.ticketmaster.com/search?q=cma%20fest%20-%20fan" TargetMode="External"/><Relationship Id="rId65" Type="http://schemas.openxmlformats.org/officeDocument/2006/relationships/hyperlink" Target="https://www.listeningroomcafe.com/nashville-shows" TargetMode="External"/><Relationship Id="rId130" Type="http://schemas.openxmlformats.org/officeDocument/2006/relationships/hyperlink" Target="http://www.outhousetickets.com/Event/21368-Next_Generation_-_Sons__Daughters_of_Country_Legends/" TargetMode="External"/><Relationship Id="rId368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172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228" Type="http://schemas.openxmlformats.org/officeDocument/2006/relationships/hyperlink" Target="https://events.com/r/en_US/tickets/tenille-townes-at-cma-fest-nashville-june-892561" TargetMode="External"/><Relationship Id="rId435" Type="http://schemas.openxmlformats.org/officeDocument/2006/relationships/hyperlink" Target="https://www.listeningroomcafe.com/nashville-shows" TargetMode="External"/><Relationship Id="rId477" Type="http://schemas.openxmlformats.org/officeDocument/2006/relationships/hyperlink" Target="https://www.eventbrite.com/e/9th-annual-craig-campbell-celebrity-cornhole-challenge-tickets-596195024367" TargetMode="External"/><Relationship Id="rId281" Type="http://schemas.openxmlformats.org/officeDocument/2006/relationships/hyperlink" Target="https://www.ticketmaster.com/search?q=cma%20fest%20-%20fan" TargetMode="External"/><Relationship Id="rId337" Type="http://schemas.openxmlformats.org/officeDocument/2006/relationships/hyperlink" Target="https://www.ticketweb.com/event/backstage-nashville-daytime-hit-songwriters-3rd-and-lindsley-tickets/12522715" TargetMode="External"/><Relationship Id="rId502" Type="http://schemas.openxmlformats.org/officeDocument/2006/relationships/hyperlink" Target="https://live.billboard.com/" TargetMode="External"/><Relationship Id="rId34" Type="http://schemas.openxmlformats.org/officeDocument/2006/relationships/hyperlink" Target="https://www.ticketmaster.com/search?q=cma%20fest%20-%20fan" TargetMode="External"/><Relationship Id="rId76" Type="http://schemas.openxmlformats.org/officeDocument/2006/relationships/hyperlink" Target="https://www.ticketmaster.com/search?q=cma%20fest%20-%20fan" TargetMode="External"/><Relationship Id="rId141" Type="http://schemas.openxmlformats.org/officeDocument/2006/relationships/hyperlink" Target="https://www.ticketweb.com/event/country-for-a-cause-tg-3rd-and-lindsley-tickets/13081025" TargetMode="External"/><Relationship Id="rId379" Type="http://schemas.openxmlformats.org/officeDocument/2006/relationships/hyperlink" Target="https://www.eventbrite.com/e/country-with-heart-for-st-jude-childrens-research-tickets-624138764847" TargetMode="External"/><Relationship Id="rId544" Type="http://schemas.openxmlformats.org/officeDocument/2006/relationships/hyperlink" Target="https://www.opry.com/show/2023-06-08-grand-ole-opry-at-7-pm" TargetMode="External"/><Relationship Id="rId7" Type="http://schemas.openxmlformats.org/officeDocument/2006/relationships/hyperlink" Target="https://www.ticketmaster.com/search?q=cma%20fest%20-%20fan" TargetMode="External"/><Relationship Id="rId183" Type="http://schemas.openxmlformats.org/officeDocument/2006/relationships/hyperlink" Target="https://www.opry.com/show/2023-06-10-grand-ole-opry-at-7-pm" TargetMode="External"/><Relationship Id="rId239" Type="http://schemas.openxmlformats.org/officeDocument/2006/relationships/hyperlink" Target="https://www.ticketweb.com/event/country-for-a-cause-tg-3rd-and-lindsley-tickets/13081025" TargetMode="External"/><Relationship Id="rId390" Type="http://schemas.openxmlformats.org/officeDocument/2006/relationships/hyperlink" Target="https://fevogm.com/event/2023rock" TargetMode="External"/><Relationship Id="rId404" Type="http://schemas.openxmlformats.org/officeDocument/2006/relationships/hyperlink" Target="https://fevogm.com/event/2023rock" TargetMode="External"/><Relationship Id="rId446" Type="http://schemas.openxmlformats.org/officeDocument/2006/relationships/hyperlink" Target="https://www.listeningroomcafe.com/nashville-shows" TargetMode="External"/><Relationship Id="rId250" Type="http://schemas.openxmlformats.org/officeDocument/2006/relationships/hyperlink" Target="https://www.axs.com/events/454849/grand-ole-opry-tickets?skin=grandoleopry&amp;_ga=2.153464891.247253798.1676643511-1997654273.1676643511" TargetMode="External"/><Relationship Id="rId292" Type="http://schemas.openxmlformats.org/officeDocument/2006/relationships/hyperlink" Target="https://www.ticketmaster.com/search?q=cma%20fest%20-%20fan" TargetMode="External"/><Relationship Id="rId306" Type="http://schemas.openxmlformats.org/officeDocument/2006/relationships/hyperlink" Target="https://www.ticketmaster.com/search?q=cma%20fest%20-%20fan" TargetMode="External"/><Relationship Id="rId488" Type="http://schemas.openxmlformats.org/officeDocument/2006/relationships/hyperlink" Target="https://live.billboard.com/" TargetMode="External"/><Relationship Id="rId45" Type="http://schemas.openxmlformats.org/officeDocument/2006/relationships/hyperlink" Target="https://www.ticketmaster.com/search?q=cma%20fest%20-%20fan" TargetMode="External"/><Relationship Id="rId87" Type="http://schemas.openxmlformats.org/officeDocument/2006/relationships/hyperlink" Target="https://www.axs.com/events/455031/opry-country-classics-at-the-ryman-tickets" TargetMode="External"/><Relationship Id="rId110" Type="http://schemas.openxmlformats.org/officeDocument/2006/relationships/hyperlink" Target="https://www.ticketmaster.com/search?q=cma%20fest%20-%20stadium" TargetMode="External"/><Relationship Id="rId348" Type="http://schemas.openxmlformats.org/officeDocument/2006/relationships/hyperlink" Target="https://www.ticketweb.com/event/backstage-nashville-daytime-hit-songwriters-3rd-and-lindsley-tickets/12522715" TargetMode="External"/><Relationship Id="rId513" Type="http://schemas.openxmlformats.org/officeDocument/2006/relationships/hyperlink" Target="https://www.ticketweb.com/event/the-41st-annual-bluebird-birthday-the-bluebird-cafe-tickets/13248348" TargetMode="External"/><Relationship Id="rId555" Type="http://schemas.openxmlformats.org/officeDocument/2006/relationships/hyperlink" Target="https://www.ticketmaster.com/search?q=cma%20fest%20-%20fan" TargetMode="External"/><Relationship Id="rId152" Type="http://schemas.openxmlformats.org/officeDocument/2006/relationships/hyperlink" Target="https://raystevenscabaray.showare.com/ordertickets.asp?p=626&amp;src=default" TargetMode="External"/><Relationship Id="rId194" Type="http://schemas.openxmlformats.org/officeDocument/2006/relationships/hyperlink" Target="https://www.axs.com/events/480990/darius-rucker-friends-tickets" TargetMode="External"/><Relationship Id="rId208" Type="http://schemas.openxmlformats.org/officeDocument/2006/relationships/hyperlink" Target="https://www.ticketweb.com/event/backstage-nashville-daytime-hit-songwriters-3rd-and-lindsley-tickets/12522795" TargetMode="External"/><Relationship Id="rId415" Type="http://schemas.openxmlformats.org/officeDocument/2006/relationships/hyperlink" Target="https://fevogm.com/event/2023rock" TargetMode="External"/><Relationship Id="rId457" Type="http://schemas.openxmlformats.org/officeDocument/2006/relationships/hyperlink" Target="https://secure3.convio.net/shfbmt/site/Ticketing?view=Tickets&amp;id=100981" TargetMode="External"/><Relationship Id="rId261" Type="http://schemas.openxmlformats.org/officeDocument/2006/relationships/hyperlink" Target="https://www.ticketmaster.com/search?q=cma%20fest%20-%20fan" TargetMode="External"/><Relationship Id="rId499" Type="http://schemas.openxmlformats.org/officeDocument/2006/relationships/hyperlink" Target="https://live.billboard.com/" TargetMode="External"/><Relationship Id="rId14" Type="http://schemas.openxmlformats.org/officeDocument/2006/relationships/hyperlink" Target="https://www.ticketmaster.com/search?q=cma%20fest%20-%20fan" TargetMode="External"/><Relationship Id="rId56" Type="http://schemas.openxmlformats.org/officeDocument/2006/relationships/hyperlink" Target="https://www.ticketmaster.com/search?q=cma%20fest%20-%20fan" TargetMode="External"/><Relationship Id="rId317" Type="http://schemas.openxmlformats.org/officeDocument/2006/relationships/hyperlink" Target="https://jaimefoxmusic.ticketleap.com/nn2023/dates/Jun-06-2023_at_0530PM" TargetMode="External"/><Relationship Id="rId359" Type="http://schemas.openxmlformats.org/officeDocument/2006/relationships/hyperlink" Target="https://www.ticketweb.com/event/backstage-nashville-daytime-hit-songwriters-3rd-and-lindsley-tickets/12522715" TargetMode="External"/><Relationship Id="rId524" Type="http://schemas.openxmlformats.org/officeDocument/2006/relationships/hyperlink" Target="https://www.ticketweb.com/event/in-the-round-with-karleen-the-bluebird-cafe-tickets/13250428" TargetMode="External"/><Relationship Id="rId566" Type="http://schemas.openxmlformats.org/officeDocument/2006/relationships/hyperlink" Target="https://fevogm.com/event/2023rock" TargetMode="External"/><Relationship Id="rId98" Type="http://schemas.openxmlformats.org/officeDocument/2006/relationships/hyperlink" Target="https://www.ticketmaster.com/search?q=cma%20fest%20-%20stadium" TargetMode="External"/><Relationship Id="rId121" Type="http://schemas.openxmlformats.org/officeDocument/2006/relationships/hyperlink" Target="http://www.outhousetickets.com/Event/21368-Next_Generation_-_Sons__Daughters_of_Country_Legends/" TargetMode="External"/><Relationship Id="rId163" Type="http://schemas.openxmlformats.org/officeDocument/2006/relationships/hyperlink" Target="https://www.eventbrite.com/e/moore-moore-fan-club-party-2023-tickets-601695345977" TargetMode="External"/><Relationship Id="rId219" Type="http://schemas.openxmlformats.org/officeDocument/2006/relationships/hyperlink" Target="https://www.axs.com/events/482214/country-kickoff-tickets" TargetMode="External"/><Relationship Id="rId370" Type="http://schemas.openxmlformats.org/officeDocument/2006/relationships/hyperlink" Target="https://www.ticketmaster.com/search?q=cma%20fest%20-%20fan" TargetMode="External"/><Relationship Id="rId426" Type="http://schemas.openxmlformats.org/officeDocument/2006/relationships/hyperlink" Target="https://www.listeningroomcafe.com/nashville-shows" TargetMode="External"/><Relationship Id="rId230" Type="http://schemas.openxmlformats.org/officeDocument/2006/relationships/hyperlink" Target="https://www.ticketmaster.com/ty-herndon-love-acceptance-concert-nashville-tennessee-06-07-2023/event/1B005E29AFDE3BC7" TargetMode="External"/><Relationship Id="rId468" Type="http://schemas.openxmlformats.org/officeDocument/2006/relationships/hyperlink" Target="https://www.theparish.club/fan-club-party-rsvp-basic" TargetMode="External"/><Relationship Id="rId25" Type="http://schemas.openxmlformats.org/officeDocument/2006/relationships/hyperlink" Target="https://www.ticketmaster.com/search?q=cma%20fest%20-%20fan" TargetMode="External"/><Relationship Id="rId67" Type="http://schemas.openxmlformats.org/officeDocument/2006/relationships/hyperlink" Target="https://www.ticketmaster.com/search?q=cma%20fest%20-%20fan" TargetMode="External"/><Relationship Id="rId272" Type="http://schemas.openxmlformats.org/officeDocument/2006/relationships/hyperlink" Target="https://www.ticketmaster.com/search?q=cma%20fest%20-%20fan" TargetMode="External"/><Relationship Id="rId328" Type="http://schemas.openxmlformats.org/officeDocument/2006/relationships/hyperlink" Target="https://www.ticketweb.com/event/backstage-nashville-daytime-hit-songwriters-3rd-and-lindsley-tickets/12522715" TargetMode="External"/><Relationship Id="rId535" Type="http://schemas.openxmlformats.org/officeDocument/2006/relationships/hyperlink" Target="https://www.ticketmaster.com/ty-herndon-love-acceptance-concert-nashville-tennessee-06-07-2023/event/1B005E29AFDE3BC7" TargetMode="External"/><Relationship Id="rId132" Type="http://schemas.openxmlformats.org/officeDocument/2006/relationships/hyperlink" Target="http://www.outhousetickets.com/Event/21368-Next_Generation_-_Sons__Daughters_of_Country_Legends/" TargetMode="External"/><Relationship Id="rId174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81" Type="http://schemas.openxmlformats.org/officeDocument/2006/relationships/hyperlink" Target="https://www.eventbrite.com/e/country-with-heart-for-st-jude-childrens-research-tickets-624138764847" TargetMode="External"/><Relationship Id="rId241" Type="http://schemas.openxmlformats.org/officeDocument/2006/relationships/hyperlink" Target="https://jaimefoxmusic.ticketleap.com/nn2023/dates/Jun-06-2023_at_0530PM" TargetMode="External"/><Relationship Id="rId437" Type="http://schemas.openxmlformats.org/officeDocument/2006/relationships/hyperlink" Target="https://www.listeningroomcafe.com/nashville-shows" TargetMode="External"/><Relationship Id="rId479" Type="http://schemas.openxmlformats.org/officeDocument/2006/relationships/hyperlink" Target="https://www.eventbrite.com/e/9th-annual-craig-campbell-celebrity-cornhole-challenge-tickets-596195024367" TargetMode="External"/><Relationship Id="rId36" Type="http://schemas.openxmlformats.org/officeDocument/2006/relationships/hyperlink" Target="https://www.ticketmaster.com/search?q=cma%20fest%20-%20fan" TargetMode="External"/><Relationship Id="rId283" Type="http://schemas.openxmlformats.org/officeDocument/2006/relationships/hyperlink" Target="https://www.ticketmaster.com/search?q=cma%20fest%20-%20fan" TargetMode="External"/><Relationship Id="rId339" Type="http://schemas.openxmlformats.org/officeDocument/2006/relationships/hyperlink" Target="https://www.ticketweb.com/event/backstage-nashville-daytime-hit-songwriters-3rd-and-lindsley-tickets/12522715" TargetMode="External"/><Relationship Id="rId490" Type="http://schemas.openxmlformats.org/officeDocument/2006/relationships/hyperlink" Target="https://live.billboard.com/" TargetMode="External"/><Relationship Id="rId504" Type="http://schemas.openxmlformats.org/officeDocument/2006/relationships/hyperlink" Target="https://live.billboard.com/" TargetMode="External"/><Relationship Id="rId546" Type="http://schemas.openxmlformats.org/officeDocument/2006/relationships/hyperlink" Target="https://www.axs.com/events/454882/grand-ole-opry-tickets" TargetMode="External"/><Relationship Id="rId78" Type="http://schemas.openxmlformats.org/officeDocument/2006/relationships/hyperlink" Target="https://www.ticketmaster.com/search?q=cma%20fest%20-%20fan" TargetMode="External"/><Relationship Id="rId101" Type="http://schemas.openxmlformats.org/officeDocument/2006/relationships/hyperlink" Target="https://www.ticketmaster.com/search?q=cma%20fest%20-%20stadium" TargetMode="External"/><Relationship Id="rId143" Type="http://schemas.openxmlformats.org/officeDocument/2006/relationships/hyperlink" Target="https://www.ticketweb.com/event/country-for-a-cause-tg-3rd-and-lindsley-tickets/13081025" TargetMode="External"/><Relationship Id="rId185" Type="http://schemas.openxmlformats.org/officeDocument/2006/relationships/hyperlink" Target="https://www.ticketweb.com/event/country-for-a-cause-tg-3rd-and-lindsley-tickets/13081025" TargetMode="External"/><Relationship Id="rId350" Type="http://schemas.openxmlformats.org/officeDocument/2006/relationships/hyperlink" Target="https://www.ticketweb.com/event/backstage-nashville-daytime-hit-songwriters-3rd-and-lindsley-tickets/12522715" TargetMode="External"/><Relationship Id="rId406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9" Type="http://schemas.openxmlformats.org/officeDocument/2006/relationships/hyperlink" Target="https://www.ticketmaster.com/search?q=cma%20fest%20-%20fan" TargetMode="External"/><Relationship Id="rId210" Type="http://schemas.openxmlformats.org/officeDocument/2006/relationships/hyperlink" Target="https://www.ticketweb.com/event/backstage-nashville-daytime-hit-songwriters-3rd-and-lindsley-tickets/12522795" TargetMode="External"/><Relationship Id="rId392" Type="http://schemas.openxmlformats.org/officeDocument/2006/relationships/hyperlink" Target="https://fevogm.com/event/2023rock" TargetMode="External"/><Relationship Id="rId448" Type="http://schemas.openxmlformats.org/officeDocument/2006/relationships/hyperlink" Target="https://www.ticketweb.com/event/bluebird-on-3rd-victoria-3rd-and-lindsley-tickets/13214858" TargetMode="External"/><Relationship Id="rId252" Type="http://schemas.openxmlformats.org/officeDocument/2006/relationships/hyperlink" Target="https://www.ticketweb.com/event/backstage-nashville-daytime-hit-songwriters-3rd-and-lindsley-tickets/12522715" TargetMode="External"/><Relationship Id="rId294" Type="http://schemas.openxmlformats.org/officeDocument/2006/relationships/hyperlink" Target="https://www.ticketmaster.com/search?q=cma%20fest%20-%20fan" TargetMode="External"/><Relationship Id="rId308" Type="http://schemas.openxmlformats.org/officeDocument/2006/relationships/hyperlink" Target="https://www.ticketmaster.com/search?q=cma%20fest%20-%20fan" TargetMode="External"/><Relationship Id="rId515" Type="http://schemas.openxmlformats.org/officeDocument/2006/relationships/hyperlink" Target="https://www.ticketweb.com/event/in-the-round-with-jamie-the-bluebird-cafe-tickets/13250318" TargetMode="External"/><Relationship Id="rId47" Type="http://schemas.openxmlformats.org/officeDocument/2006/relationships/hyperlink" Target="https://www.ticketmaster.com/search?q=cma%20fest%20-%20fan" TargetMode="External"/><Relationship Id="rId89" Type="http://schemas.openxmlformats.org/officeDocument/2006/relationships/hyperlink" Target="https://www.ticketmaster.com/shania-twain-queen-of-me-tour-nashville-tennessee-06-07-2023/event/1B005D548B3223CD?" TargetMode="External"/><Relationship Id="rId112" Type="http://schemas.openxmlformats.org/officeDocument/2006/relationships/hyperlink" Target="https://www.ticketmaster.com/search?q=cma%20fest%20-%20stadium" TargetMode="External"/><Relationship Id="rId154" Type="http://schemas.openxmlformats.org/officeDocument/2006/relationships/hyperlink" Target="https://www.ticketmaster.com/ty-herndon-love-acceptance-concert-nashville-tennessee-06-07-2023/event/1B005E29AFDE3BC7" TargetMode="External"/><Relationship Id="rId361" Type="http://schemas.openxmlformats.org/officeDocument/2006/relationships/hyperlink" Target="https://www.ticketweb.com/event/backstage-nashville-daytime-hit-songwriters-3rd-and-lindsley-tickets/12522715" TargetMode="External"/><Relationship Id="rId557" Type="http://schemas.openxmlformats.org/officeDocument/2006/relationships/hyperlink" Target="https://www.ticketmaster.com/search?q=cma%20fest%20-%20fan" TargetMode="External"/><Relationship Id="rId196" Type="http://schemas.openxmlformats.org/officeDocument/2006/relationships/hyperlink" Target="https://www.axs.com/events/480976/marty-stuart-s-late-night-jam-tickets" TargetMode="External"/><Relationship Id="rId417" Type="http://schemas.openxmlformats.org/officeDocument/2006/relationships/hyperlink" Target="https://www.eventbrite.com/e/27-live-tyler-rich-graham-barham-tickets-633289424717" TargetMode="External"/><Relationship Id="rId459" Type="http://schemas.openxmlformats.org/officeDocument/2006/relationships/hyperlink" Target="https://secure3.convio.net/shfbmt/site/Ticketing?view=Tickets&amp;id=100981" TargetMode="External"/><Relationship Id="rId16" Type="http://schemas.openxmlformats.org/officeDocument/2006/relationships/hyperlink" Target="https://www.ticketmaster.com/search?q=cma%20fest%20-%20fan" TargetMode="External"/><Relationship Id="rId221" Type="http://schemas.openxmlformats.org/officeDocument/2006/relationships/hyperlink" Target="https://www.axs.com/events/482214/country-kickoff-tickets" TargetMode="External"/><Relationship Id="rId263" Type="http://schemas.openxmlformats.org/officeDocument/2006/relationships/hyperlink" Target="https://www.ticketmaster.com/search?q=cma%20fest%20-%20fan" TargetMode="External"/><Relationship Id="rId319" Type="http://schemas.openxmlformats.org/officeDocument/2006/relationships/hyperlink" Target="https://www.ticketweb.com/event/eric-paslay-paul-mcdonald-the-3rd-and-lindsley-tickets/13190948?pl=3rdlindsley" TargetMode="External"/><Relationship Id="rId470" Type="http://schemas.openxmlformats.org/officeDocument/2006/relationships/hyperlink" Target="https://www.eventbrite.com/e/9th-annual-craig-campbell-celebrity-cornhole-challenge-tickets-596195024367" TargetMode="External"/><Relationship Id="rId526" Type="http://schemas.openxmlformats.org/officeDocument/2006/relationships/hyperlink" Target="https://www.ticketweb.com/event/in-the-round-with-karleen-the-bluebird-cafe-tickets/13250428" TargetMode="External"/><Relationship Id="rId58" Type="http://schemas.openxmlformats.org/officeDocument/2006/relationships/hyperlink" Target="https://www.ticketmaster.com/search?q=cma%20fest%20-%20fan" TargetMode="External"/><Relationship Id="rId123" Type="http://schemas.openxmlformats.org/officeDocument/2006/relationships/hyperlink" Target="http://www.outhousetickets.com/Event/21368-Next_Generation_-_Sons__Daughters_of_Country_Legends/" TargetMode="External"/><Relationship Id="rId330" Type="http://schemas.openxmlformats.org/officeDocument/2006/relationships/hyperlink" Target="https://www.ticketweb.com/event/backstage-nashville-daytime-hit-songwriters-3rd-and-lindsley-tickets/12522715" TargetMode="External"/><Relationship Id="rId568" Type="http://schemas.openxmlformats.org/officeDocument/2006/relationships/hyperlink" Target="https://www.busch.com/onenightonlynashville" TargetMode="External"/><Relationship Id="rId165" Type="http://schemas.openxmlformats.org/officeDocument/2006/relationships/hyperlink" Target="https://www.eventbrite.com/e/moore-moore-fan-club-party-2023-tickets-601695345977" TargetMode="External"/><Relationship Id="rId372" Type="http://schemas.openxmlformats.org/officeDocument/2006/relationships/hyperlink" Target="https://events.com/r/en_US/registration/tenille-townes--friends-international-fan-show-at-cma-fest-nashville-june-893798" TargetMode="External"/><Relationship Id="rId428" Type="http://schemas.openxmlformats.org/officeDocument/2006/relationships/hyperlink" Target="https://www.listeningroomcafe.com/nashville-shows" TargetMode="External"/><Relationship Id="rId232" Type="http://schemas.openxmlformats.org/officeDocument/2006/relationships/hyperlink" Target="https://www.ticketmaster.com/ty-herndon-love-acceptance-concert-nashville-tennessee-06-07-2023/event/1B005E29AFDE3BC7" TargetMode="External"/><Relationship Id="rId274" Type="http://schemas.openxmlformats.org/officeDocument/2006/relationships/hyperlink" Target="https://www.ticketmaster.com/search?q=cma%20fest%20-%20fan" TargetMode="External"/><Relationship Id="rId481" Type="http://schemas.openxmlformats.org/officeDocument/2006/relationships/hyperlink" Target="https://www.eventbrite.com/e/9th-annual-craig-campbell-celebrity-cornhole-challenge-tickets-596195024367" TargetMode="External"/><Relationship Id="rId27" Type="http://schemas.openxmlformats.org/officeDocument/2006/relationships/hyperlink" Target="https://www.ticketmaster.com/search?q=cma%20fest%20-%20fan" TargetMode="External"/><Relationship Id="rId69" Type="http://schemas.openxmlformats.org/officeDocument/2006/relationships/hyperlink" Target="https://www.ticketmaster.com/search?q=cma%20fest%20-%20fan" TargetMode="External"/><Relationship Id="rId134" Type="http://schemas.openxmlformats.org/officeDocument/2006/relationships/hyperlink" Target="https://www.axs.com/search?q=sunday+morning+country" TargetMode="External"/><Relationship Id="rId537" Type="http://schemas.openxmlformats.org/officeDocument/2006/relationships/hyperlink" Target="https://fevogm.com/event/2023rock" TargetMode="External"/><Relationship Id="rId80" Type="http://schemas.openxmlformats.org/officeDocument/2006/relationships/hyperlink" Target="https://www.ticketmaster.com/search?q=cma%20fest%20-%20fan" TargetMode="External"/><Relationship Id="rId176" Type="http://schemas.openxmlformats.org/officeDocument/2006/relationships/hyperlink" Target="https://citywinery.com/nashville/Online/default.asp?BOparam::WScontent::loadArticle::permalink=NSH-Backstage-Adam-Carolla-6-9-23-9PM&amp;BOparam::WScontent::loadArticle::context_id=" TargetMode="External"/><Relationship Id="rId341" Type="http://schemas.openxmlformats.org/officeDocument/2006/relationships/hyperlink" Target="https://www.ticketweb.com/event/backstage-nashville-daytime-hit-songwriters-3rd-and-lindsley-tickets/12522715" TargetMode="External"/><Relationship Id="rId383" Type="http://schemas.openxmlformats.org/officeDocument/2006/relationships/hyperlink" Target="https://fevogm.com/event/2023rock" TargetMode="External"/><Relationship Id="rId439" Type="http://schemas.openxmlformats.org/officeDocument/2006/relationships/hyperlink" Target="https://www.listeningroomcafe.com/nashville-shows" TargetMode="External"/><Relationship Id="rId201" Type="http://schemas.openxmlformats.org/officeDocument/2006/relationships/hyperlink" Target="https://www.axs.com/events/480976/marty-stuart-s-late-night-jam-tickets" TargetMode="External"/><Relationship Id="rId243" Type="http://schemas.openxmlformats.org/officeDocument/2006/relationships/hyperlink" Target="https://jaimefoxmusic.ticketleap.com/nn2023/dates/Jun-06-2023_at_0530PM" TargetMode="External"/><Relationship Id="rId285" Type="http://schemas.openxmlformats.org/officeDocument/2006/relationships/hyperlink" Target="https://www.ticketmaster.com/search?q=cma%20fest%20-%20fan" TargetMode="External"/><Relationship Id="rId450" Type="http://schemas.openxmlformats.org/officeDocument/2006/relationships/hyperlink" Target="https://www.ticketweb.com/event/bluebird-on-3rd-victoria-3rd-and-lindsley-tickets/13214858" TargetMode="External"/><Relationship Id="rId506" Type="http://schemas.openxmlformats.org/officeDocument/2006/relationships/hyperlink" Target="https://www.eventbrite.com/e/country-with-heart-for-st-jude-childrens-research-tickets-624138764847" TargetMode="External"/><Relationship Id="rId38" Type="http://schemas.openxmlformats.org/officeDocument/2006/relationships/hyperlink" Target="https://www.ticketmaster.com/search?q=cma%20fest%20-%20fan" TargetMode="External"/><Relationship Id="rId103" Type="http://schemas.openxmlformats.org/officeDocument/2006/relationships/hyperlink" Target="https://www.ticketmaster.com/search?q=cma%20fest%20-%20stadium" TargetMode="External"/><Relationship Id="rId310" Type="http://schemas.openxmlformats.org/officeDocument/2006/relationships/hyperlink" Target="https://www.ticketmaster.com/search?q=cma%20fest%20-%20fan" TargetMode="External"/><Relationship Id="rId492" Type="http://schemas.openxmlformats.org/officeDocument/2006/relationships/hyperlink" Target="https://live.billboard.com/" TargetMode="External"/><Relationship Id="rId548" Type="http://schemas.openxmlformats.org/officeDocument/2006/relationships/hyperlink" Target="https://www.axs.com/events/454882/grand-ole-opry-tickets" TargetMode="External"/><Relationship Id="rId91" Type="http://schemas.openxmlformats.org/officeDocument/2006/relationships/hyperlink" Target="https://www.axs.com/events/455031/opry-country-classics-at-the-ryman-tickets" TargetMode="External"/><Relationship Id="rId145" Type="http://schemas.openxmlformats.org/officeDocument/2006/relationships/hyperlink" Target="https://www.ticketweb.com/event/country-for-a-cause-tg-3rd-and-lindsley-tickets/13081025" TargetMode="External"/><Relationship Id="rId187" Type="http://schemas.openxmlformats.org/officeDocument/2006/relationships/hyperlink" Target="https://www.3rdandlindsley.com/event/13128925/jeffrey-steele/" TargetMode="External"/><Relationship Id="rId352" Type="http://schemas.openxmlformats.org/officeDocument/2006/relationships/hyperlink" Target="https://www.ticketweb.com/event/backstage-nashville-daytime-hit-songwriters-3rd-and-lindsley-tickets/12522715" TargetMode="External"/><Relationship Id="rId394" Type="http://schemas.openxmlformats.org/officeDocument/2006/relationships/hyperlink" Target="https://www.axs.com/events/483776/voices-for-valor-tickets" TargetMode="External"/><Relationship Id="rId408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212" Type="http://schemas.openxmlformats.org/officeDocument/2006/relationships/hyperlink" Target="https://www.ticketweb.com/event/backstage-nashville-daytime-hit-songwriters-3rd-and-lindsley-tickets/12522715" TargetMode="External"/><Relationship Id="rId254" Type="http://schemas.openxmlformats.org/officeDocument/2006/relationships/hyperlink" Target="https://www.ticketmaster.com/search?q=cma%20fest%20-%20fan" TargetMode="External"/><Relationship Id="rId49" Type="http://schemas.openxmlformats.org/officeDocument/2006/relationships/hyperlink" Target="https://www.ticketmaster.com/search?q=cma%20fest%20-%20fan" TargetMode="External"/><Relationship Id="rId114" Type="http://schemas.openxmlformats.org/officeDocument/2006/relationships/hyperlink" Target="https://www.ticketmaster.com/search?q=cma%20fest%20-%20stadium" TargetMode="External"/><Relationship Id="rId296" Type="http://schemas.openxmlformats.org/officeDocument/2006/relationships/hyperlink" Target="https://www.ticketmaster.com/search?q=cma%20fest%20-%20fan" TargetMode="External"/><Relationship Id="rId461" Type="http://schemas.openxmlformats.org/officeDocument/2006/relationships/hyperlink" Target="https://www.axs.com/events/454849/grand-ole-opry-tickets?skin=grandoleopry&amp;_ga=2.153464891.247253798.1676643511-1997654273.1676643511" TargetMode="External"/><Relationship Id="rId517" Type="http://schemas.openxmlformats.org/officeDocument/2006/relationships/hyperlink" Target="https://www.ticketweb.com/event/in-the-round-with-jamie-the-bluebird-cafe-tickets/13250318" TargetMode="External"/><Relationship Id="rId559" Type="http://schemas.openxmlformats.org/officeDocument/2006/relationships/hyperlink" Target="https://www.eventbrite.com/e/slim-huskys-unplugged-volume-7-black-to-the-roots-tickets-642483835447" TargetMode="External"/><Relationship Id="rId60" Type="http://schemas.openxmlformats.org/officeDocument/2006/relationships/hyperlink" Target="https://www.ticketmaster.com/search?q=cma%20fest%20-%20fan" TargetMode="External"/><Relationship Id="rId156" Type="http://schemas.openxmlformats.org/officeDocument/2006/relationships/hyperlink" Target="https://www.ticketmaster.com/ty-herndon-love-acceptance-concert-nashville-tennessee-06-07-2023/event/1B005E29AFDE3BC7" TargetMode="External"/><Relationship Id="rId198" Type="http://schemas.openxmlformats.org/officeDocument/2006/relationships/hyperlink" Target="https://www.axs.com/events/480976/marty-stuart-s-late-night-jam-tickets" TargetMode="External"/><Relationship Id="rId321" Type="http://schemas.openxmlformats.org/officeDocument/2006/relationships/hyperlink" Target="https://www.ticketweb.com/event/eric-paslay-paul-mcdonald-the-3rd-and-lindsley-tickets/13190948?pl=3rdlindsley" TargetMode="External"/><Relationship Id="rId363" Type="http://schemas.openxmlformats.org/officeDocument/2006/relationships/hyperlink" Target="https://www.ticketweb.com/event/backstage-nashville-daytime-hit-songwriters-3rd-and-lindsley-tickets/12522715" TargetMode="External"/><Relationship Id="rId419" Type="http://schemas.openxmlformats.org/officeDocument/2006/relationships/hyperlink" Target="https://www.eventbrite.com/e/will-tubbs-21st-birthday-bash-album-release-party-tickets-621391748447" TargetMode="External"/><Relationship Id="rId570" Type="http://schemas.openxmlformats.org/officeDocument/2006/relationships/hyperlink" Target="https://www.ticketmaster.com/ty-herndon-love-acceptance-concert-nashville-tennessee-06-07-2023/event/1B005E29AFDE3BC7" TargetMode="External"/><Relationship Id="rId223" Type="http://schemas.openxmlformats.org/officeDocument/2006/relationships/hyperlink" Target="https://www.ticketweb.com/event/backstage-nashville-daytime-hit-songwriters-3rd-and-lindsley-tickets/12522715" TargetMode="External"/><Relationship Id="rId430" Type="http://schemas.openxmlformats.org/officeDocument/2006/relationships/hyperlink" Target="https://www.listeningroomcafe.com/nashville-shows" TargetMode="External"/><Relationship Id="rId18" Type="http://schemas.openxmlformats.org/officeDocument/2006/relationships/hyperlink" Target="https://www.ticketmaster.com/search?q=cma%20fest%20-%20fan" TargetMode="External"/><Relationship Id="rId265" Type="http://schemas.openxmlformats.org/officeDocument/2006/relationships/hyperlink" Target="https://www.ticketmaster.com/search?q=cma%20fest%20-%20fan" TargetMode="External"/><Relationship Id="rId472" Type="http://schemas.openxmlformats.org/officeDocument/2006/relationships/hyperlink" Target="https://www.eventbrite.com/e/9th-annual-craig-campbell-celebrity-cornhole-challenge-tickets-596195024367" TargetMode="External"/><Relationship Id="rId528" Type="http://schemas.openxmlformats.org/officeDocument/2006/relationships/hyperlink" Target="https://www.ticketweb.com/event/in-the-round-with-jeff-the-bluebird-cafe-tickets/13250438" TargetMode="External"/><Relationship Id="rId125" Type="http://schemas.openxmlformats.org/officeDocument/2006/relationships/hyperlink" Target="http://www.outhousetickets.com/Event/21368-Next_Generation_-_Sons__Daughters_of_Country_Legends/" TargetMode="External"/><Relationship Id="rId167" Type="http://schemas.openxmlformats.org/officeDocument/2006/relationships/hyperlink" Target="https://www.eventbrite.com/e/moore-moore-fan-club-party-2023-tickets-601695345977" TargetMode="External"/><Relationship Id="rId332" Type="http://schemas.openxmlformats.org/officeDocument/2006/relationships/hyperlink" Target="https://www.ticketweb.com/event/backstage-nashville-daytime-hit-songwriters-3rd-and-lindsley-tickets/12522715" TargetMode="External"/><Relationship Id="rId374" Type="http://schemas.openxmlformats.org/officeDocument/2006/relationships/hyperlink" Target="https://www.axs.com/events/454885/grand-ole-opry-tickets?q=opry" TargetMode="External"/><Relationship Id="rId71" Type="http://schemas.openxmlformats.org/officeDocument/2006/relationships/hyperlink" Target="https://www.ticketmaster.com/search?q=cma%20fest%20-%20fan" TargetMode="External"/><Relationship Id="rId234" Type="http://schemas.openxmlformats.org/officeDocument/2006/relationships/hyperlink" Target="https://citywinery.com/nashville/Online/default.asp?BOparam::WScontent::loadArticle::permalink=NSHLFT-Smithfield-6-10-23-7pm&amp;BOparam::WScontent::loadArticle::context_id=" TargetMode="External"/><Relationship Id="rId2" Type="http://schemas.openxmlformats.org/officeDocument/2006/relationships/hyperlink" Target="https://www.ticketmaster.com/search?q=cma%20fest%20-%20fan" TargetMode="External"/><Relationship Id="rId29" Type="http://schemas.openxmlformats.org/officeDocument/2006/relationships/hyperlink" Target="https://www.ticketmaster.com/search?q=cma%20fest%20-%20fan" TargetMode="External"/><Relationship Id="rId276" Type="http://schemas.openxmlformats.org/officeDocument/2006/relationships/hyperlink" Target="https://www.ticketmaster.com/search?q=cma%20fest%20-%20fan" TargetMode="External"/><Relationship Id="rId441" Type="http://schemas.openxmlformats.org/officeDocument/2006/relationships/hyperlink" Target="https://www.listeningroomcafe.com/nashville-shows" TargetMode="External"/><Relationship Id="rId483" Type="http://schemas.openxmlformats.org/officeDocument/2006/relationships/hyperlink" Target="https://fevogm.com/event/2023rock" TargetMode="External"/><Relationship Id="rId539" Type="http://schemas.openxmlformats.org/officeDocument/2006/relationships/hyperlink" Target="https://www.eventbrite.com/e/9th-annual-craig-campbell-celebrity-cornhole-challenge-tickets-596195024367" TargetMode="External"/><Relationship Id="rId40" Type="http://schemas.openxmlformats.org/officeDocument/2006/relationships/hyperlink" Target="https://www.ticketmaster.com/search?q=cma%20fest%20-%20fan" TargetMode="External"/><Relationship Id="rId136" Type="http://schemas.openxmlformats.org/officeDocument/2006/relationships/hyperlink" Target="https://www.axs.com/search?q=sunday+morning+country" TargetMode="External"/><Relationship Id="rId178" Type="http://schemas.openxmlformats.org/officeDocument/2006/relationships/hyperlink" Target="https://www.axs.com/events/478652/tanya-tucker-tickets" TargetMode="External"/><Relationship Id="rId301" Type="http://schemas.openxmlformats.org/officeDocument/2006/relationships/hyperlink" Target="https://www.ticketmaster.com/search?q=cma%20fest%20-%20fan" TargetMode="External"/><Relationship Id="rId343" Type="http://schemas.openxmlformats.org/officeDocument/2006/relationships/hyperlink" Target="https://www.ticketweb.com/event/backstage-nashville-daytime-hit-songwriters-3rd-and-lindsley-tickets/12522715" TargetMode="External"/><Relationship Id="rId550" Type="http://schemas.openxmlformats.org/officeDocument/2006/relationships/hyperlink" Target="https://www.ticketmaster.com/search?q=cma%20fest%20-%20fan" TargetMode="External"/><Relationship Id="rId82" Type="http://schemas.openxmlformats.org/officeDocument/2006/relationships/hyperlink" Target="https://www.ticketmaster.com/search?q=cma%20fest%20-%20fan" TargetMode="External"/><Relationship Id="rId203" Type="http://schemas.openxmlformats.org/officeDocument/2006/relationships/hyperlink" Target="https://www.axs.com/events/480976/marty-stuart-s-late-night-jam-tickets" TargetMode="External"/><Relationship Id="rId385" Type="http://schemas.openxmlformats.org/officeDocument/2006/relationships/hyperlink" Target="https://fevogm.com/event/2023rock" TargetMode="External"/><Relationship Id="rId245" Type="http://schemas.openxmlformats.org/officeDocument/2006/relationships/hyperlink" Target="https://jaimefoxmusic.ticketleap.com/nn2023/dates/Jun-06-2023_at_0530PM" TargetMode="External"/><Relationship Id="rId287" Type="http://schemas.openxmlformats.org/officeDocument/2006/relationships/hyperlink" Target="https://www.ticketmaster.com/search?q=cma%20fest%20-%20fan" TargetMode="External"/><Relationship Id="rId410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52" Type="http://schemas.openxmlformats.org/officeDocument/2006/relationships/hyperlink" Target="https://treylewisumusic.us5.list-manage.com/subscribe?u=ed64986a7d881d40ce8bc8042&amp;id=2e80639361" TargetMode="External"/><Relationship Id="rId494" Type="http://schemas.openxmlformats.org/officeDocument/2006/relationships/hyperlink" Target="https://live.billboard.com/" TargetMode="External"/><Relationship Id="rId508" Type="http://schemas.openxmlformats.org/officeDocument/2006/relationships/hyperlink" Target="https://www.ticketmaster.com/search?q=cma%20fest%20-%20fan" TargetMode="External"/><Relationship Id="rId105" Type="http://schemas.openxmlformats.org/officeDocument/2006/relationships/hyperlink" Target="https://www.ticketmaster.com/search?q=cma%20fest%20-%20stadium" TargetMode="External"/><Relationship Id="rId147" Type="http://schemas.openxmlformats.org/officeDocument/2006/relationships/hyperlink" Target="https://www.ticketweb.com/event/country-for-a-cause-tg-3rd-and-lindsley-tickets/13081025" TargetMode="External"/><Relationship Id="rId312" Type="http://schemas.openxmlformats.org/officeDocument/2006/relationships/hyperlink" Target="https://www.ticketmaster.com/search?q=cma%20fest%20-%20fan" TargetMode="External"/><Relationship Id="rId354" Type="http://schemas.openxmlformats.org/officeDocument/2006/relationships/hyperlink" Target="https://www.ticketweb.com/event/backstage-nashville-daytime-hit-songwriters-3rd-and-lindsley-tickets/12522715" TargetMode="External"/><Relationship Id="rId51" Type="http://schemas.openxmlformats.org/officeDocument/2006/relationships/hyperlink" Target="https://www.ticketmaster.com/search?q=cma%20fest%20-%20fan" TargetMode="External"/><Relationship Id="rId93" Type="http://schemas.openxmlformats.org/officeDocument/2006/relationships/hyperlink" Target="https://www.ticketmaster.com/search?q=cma%20fest%20-%20stadium" TargetMode="External"/><Relationship Id="rId189" Type="http://schemas.openxmlformats.org/officeDocument/2006/relationships/hyperlink" Target="https://www.axs.com/events/479483/indigo-girls-tickets?q=indigo" TargetMode="External"/><Relationship Id="rId396" Type="http://schemas.openxmlformats.org/officeDocument/2006/relationships/hyperlink" Target="https://live.billboard.com/" TargetMode="External"/><Relationship Id="rId561" Type="http://schemas.openxmlformats.org/officeDocument/2006/relationships/hyperlink" Target="https://www.eventbrite.com/e/slim-huskys-unplugged-volume-7-black-to-the-roots-tickets-642483835447" TargetMode="External"/><Relationship Id="rId214" Type="http://schemas.openxmlformats.org/officeDocument/2006/relationships/hyperlink" Target="https://www.ticketweb.com/event/the-time-jumpers-3rd-and-lindsley-tickets/12676585?pl=3rdlindsley&amp;REFID=clientsitewp" TargetMode="External"/><Relationship Id="rId256" Type="http://schemas.openxmlformats.org/officeDocument/2006/relationships/hyperlink" Target="https://www.ticketmaster.com/search?q=cma%20fest%20-%20fan" TargetMode="External"/><Relationship Id="rId298" Type="http://schemas.openxmlformats.org/officeDocument/2006/relationships/hyperlink" Target="https://www.ticketmaster.com/search?q=cma%20fest%20-%20fan" TargetMode="External"/><Relationship Id="rId421" Type="http://schemas.openxmlformats.org/officeDocument/2006/relationships/hyperlink" Target="https://www.listeningroomcafe.com/nashville-shows" TargetMode="External"/><Relationship Id="rId463" Type="http://schemas.openxmlformats.org/officeDocument/2006/relationships/hyperlink" Target="https://live.billboard.com/" TargetMode="External"/><Relationship Id="rId519" Type="http://schemas.openxmlformats.org/officeDocument/2006/relationships/hyperlink" Target="https://www.ticketweb.com/event/in-the-round-with-mark-the-bluebird-cafe-tickets/13250298" TargetMode="External"/><Relationship Id="rId116" Type="http://schemas.openxmlformats.org/officeDocument/2006/relationships/hyperlink" Target="https://www.ticketmaster.com/search?q=cma%20fest%20-%20stadium" TargetMode="External"/><Relationship Id="rId158" Type="http://schemas.openxmlformats.org/officeDocument/2006/relationships/hyperlink" Target="https://www.ticketmaster.com/ty-herndon-love-acceptance-concert-nashville-tennessee-06-07-2023/event/1B005E29AFDE3BC7" TargetMode="External"/><Relationship Id="rId323" Type="http://schemas.openxmlformats.org/officeDocument/2006/relationships/hyperlink" Target="https://www.ticketweb.com/event/eric-paslay-paul-mcdonald-the-3rd-and-lindsley-tickets/13190948?pl=3rdlindsley" TargetMode="External"/><Relationship Id="rId530" Type="http://schemas.openxmlformats.org/officeDocument/2006/relationships/hyperlink" Target="https://www.ticketweb.com/event/pre-pay-in-the-round-the-bluebird-cafe-tickets/13250448" TargetMode="External"/><Relationship Id="rId20" Type="http://schemas.openxmlformats.org/officeDocument/2006/relationships/hyperlink" Target="https://www.ticketmaster.com/search?q=cma%20fest%20-%20fan" TargetMode="External"/><Relationship Id="rId62" Type="http://schemas.openxmlformats.org/officeDocument/2006/relationships/hyperlink" Target="https://www.ticketmaster.com/search?q=cma%20fest%20-%20fan" TargetMode="External"/><Relationship Id="rId365" Type="http://schemas.openxmlformats.org/officeDocument/2006/relationships/hyperlink" Target="https://www.ticketweb.com/event/backstage-nashville-daytime-hit-songwriters-3rd-and-lindsley-tickets/12522715" TargetMode="External"/><Relationship Id="rId572" Type="http://schemas.openxmlformats.org/officeDocument/2006/relationships/hyperlink" Target="https://jaimefoxmusic.ticketleap.com/nn2023/dates/Jun-06-2023_at_0530PM" TargetMode="External"/><Relationship Id="rId225" Type="http://schemas.openxmlformats.org/officeDocument/2006/relationships/hyperlink" Target="https://www.eventbrite.com/e/9th-annual-craig-campbell-celebrity-cornhole-challenge-tickets-596195024367" TargetMode="External"/><Relationship Id="rId267" Type="http://schemas.openxmlformats.org/officeDocument/2006/relationships/hyperlink" Target="https://www.ticketmaster.com/search?q=cma%20fest%20-%20fan" TargetMode="External"/><Relationship Id="rId432" Type="http://schemas.openxmlformats.org/officeDocument/2006/relationships/hyperlink" Target="https://www.listeningroomcafe.com/nashville-shows" TargetMode="External"/><Relationship Id="rId474" Type="http://schemas.openxmlformats.org/officeDocument/2006/relationships/hyperlink" Target="https://www.eventbrite.com/e/9th-annual-craig-campbell-celebrity-cornhole-challenge-tickets-596195024367" TargetMode="External"/><Relationship Id="rId127" Type="http://schemas.openxmlformats.org/officeDocument/2006/relationships/hyperlink" Target="http://www.outhousetickets.com/Event/21368-Next_Generation_-_Sons__Daughters_of_Country_Legends/" TargetMode="External"/><Relationship Id="rId31" Type="http://schemas.openxmlformats.org/officeDocument/2006/relationships/hyperlink" Target="https://www.ticketmaster.com/search?q=cma%20fest%20-%20fan" TargetMode="External"/><Relationship Id="rId73" Type="http://schemas.openxmlformats.org/officeDocument/2006/relationships/hyperlink" Target="https://www.ticketmaster.com/search?q=cma%20fest%20-%20fan" TargetMode="External"/><Relationship Id="rId169" Type="http://schemas.openxmlformats.org/officeDocument/2006/relationships/hyperlink" Target="https://www.eventbrite.com/e/moore-moore-fan-club-party-2023-tickets-601695345977" TargetMode="External"/><Relationship Id="rId334" Type="http://schemas.openxmlformats.org/officeDocument/2006/relationships/hyperlink" Target="https://www.ticketweb.com/event/backstage-nashville-daytime-hit-songwriters-3rd-and-lindsley-tickets/12522715" TargetMode="External"/><Relationship Id="rId376" Type="http://schemas.openxmlformats.org/officeDocument/2006/relationships/hyperlink" Target="https://www.eventbrite.com/e/country-with-heart-for-st-jude-childrens-research-tickets-624138764847" TargetMode="External"/><Relationship Id="rId541" Type="http://schemas.openxmlformats.org/officeDocument/2006/relationships/hyperlink" Target="https://livingthetylerrichlife.weebly.com/cma-fest.html" TargetMode="External"/><Relationship Id="rId4" Type="http://schemas.openxmlformats.org/officeDocument/2006/relationships/hyperlink" Target="https://www.ticketmaster.com/search?q=cma%20fest%20-%20fan" TargetMode="External"/><Relationship Id="rId180" Type="http://schemas.openxmlformats.org/officeDocument/2006/relationships/hyperlink" Target="https://www.ticketmaster.com/search?q=cma%20fest%20-%20fan" TargetMode="External"/><Relationship Id="rId236" Type="http://schemas.openxmlformats.org/officeDocument/2006/relationships/hyperlink" Target="https://www.ticketweb.com/event/country-for-a-cause-tg-3rd-and-lindsley-tickets/13081025" TargetMode="External"/><Relationship Id="rId278" Type="http://schemas.openxmlformats.org/officeDocument/2006/relationships/hyperlink" Target="https://www.ticketmaster.com/search?q=cma%20fest%20-%20fan" TargetMode="External"/><Relationship Id="rId401" Type="http://schemas.openxmlformats.org/officeDocument/2006/relationships/hyperlink" Target="https://fevogm.com/event/2023rock" TargetMode="External"/><Relationship Id="rId443" Type="http://schemas.openxmlformats.org/officeDocument/2006/relationships/hyperlink" Target="https://www.listeningroomcafe.com/nashville-shows" TargetMode="External"/><Relationship Id="rId303" Type="http://schemas.openxmlformats.org/officeDocument/2006/relationships/hyperlink" Target="https://www.ticketmaster.com/search?q=cma%20fest%20-%20fan" TargetMode="External"/><Relationship Id="rId485" Type="http://schemas.openxmlformats.org/officeDocument/2006/relationships/hyperlink" Target="https://fevogm.com/event/2023rock" TargetMode="External"/><Relationship Id="rId42" Type="http://schemas.openxmlformats.org/officeDocument/2006/relationships/hyperlink" Target="https://www.ticketmaster.com/search?q=cma%20fest%20-%20fan" TargetMode="External"/><Relationship Id="rId84" Type="http://schemas.openxmlformats.org/officeDocument/2006/relationships/hyperlink" Target="https://www.ticketmaster.com/search?q=cma%20fest%20-%20fan" TargetMode="External"/><Relationship Id="rId138" Type="http://schemas.openxmlformats.org/officeDocument/2006/relationships/hyperlink" Target="https://www.eventbrite.com/e/cma-fest-fan-party-tickets-595019217497" TargetMode="External"/><Relationship Id="rId345" Type="http://schemas.openxmlformats.org/officeDocument/2006/relationships/hyperlink" Target="https://www.ticketweb.com/event/backstage-nashville-daytime-hit-songwriters-3rd-and-lindsley-tickets/12522715" TargetMode="External"/><Relationship Id="rId387" Type="http://schemas.openxmlformats.org/officeDocument/2006/relationships/hyperlink" Target="https://fevogm.com/event/2023rock" TargetMode="External"/><Relationship Id="rId510" Type="http://schemas.openxmlformats.org/officeDocument/2006/relationships/hyperlink" Target="https://www.ticketweb.com/event/the-41st-annual-bluebird-birthday-the-bluebird-cafe-tickets/13248348" TargetMode="External"/><Relationship Id="rId552" Type="http://schemas.openxmlformats.org/officeDocument/2006/relationships/hyperlink" Target="https://www.ticketmaster.com/search?q=cma%20fest%20-%20fan" TargetMode="External"/><Relationship Id="rId191" Type="http://schemas.openxmlformats.org/officeDocument/2006/relationships/hyperlink" Target="https://www.axs.com/events/454849/grand-ole-opry-tickets?skin=grandoleopry&amp;_ga=2.153464891.247253798.1676643511-1997654273.1676643511" TargetMode="External"/><Relationship Id="rId205" Type="http://schemas.openxmlformats.org/officeDocument/2006/relationships/hyperlink" Target="https://www.ticketmaster.com/nikki-mitchell-foundation-behind-the-strings-nashville-tennessee-06-06-2023/event/1B005E914011BB7E" TargetMode="External"/><Relationship Id="rId247" Type="http://schemas.openxmlformats.org/officeDocument/2006/relationships/hyperlink" Target="https://jaimefoxmusic.ticketleap.com/nn2023/dates/Jun-06-2023_at_0530PM" TargetMode="External"/><Relationship Id="rId412" Type="http://schemas.openxmlformats.org/officeDocument/2006/relationships/hyperlink" Target="https://www.opry.com/show/2023-06-10-grand-ole-opry-at-7-pm" TargetMode="External"/><Relationship Id="rId107" Type="http://schemas.openxmlformats.org/officeDocument/2006/relationships/hyperlink" Target="https://www.ticketmaster.com/search?q=cma%20fest%20-%20stadium" TargetMode="External"/><Relationship Id="rId289" Type="http://schemas.openxmlformats.org/officeDocument/2006/relationships/hyperlink" Target="https://www.ticketmaster.com/search?q=cma%20fest%20-%20fan" TargetMode="External"/><Relationship Id="rId454" Type="http://schemas.openxmlformats.org/officeDocument/2006/relationships/hyperlink" Target="https://events.lyte.com/eventgenius/fitness-at-fest/shop/43857/" TargetMode="External"/><Relationship Id="rId496" Type="http://schemas.openxmlformats.org/officeDocument/2006/relationships/hyperlink" Target="https://live.billboard.com/" TargetMode="External"/><Relationship Id="rId11" Type="http://schemas.openxmlformats.org/officeDocument/2006/relationships/hyperlink" Target="https://www.ticketmaster.com/search?q=cma%20fest%20-%20fan" TargetMode="External"/><Relationship Id="rId53" Type="http://schemas.openxmlformats.org/officeDocument/2006/relationships/hyperlink" Target="https://www.ticketmaster.com/search?q=cma%20fest%20-%20fan" TargetMode="External"/><Relationship Id="rId149" Type="http://schemas.openxmlformats.org/officeDocument/2006/relationships/hyperlink" Target="https://www.ticketweb.com/event/country-for-a-cause-tg-3rd-and-lindsley-tickets/13081025" TargetMode="External"/><Relationship Id="rId314" Type="http://schemas.openxmlformats.org/officeDocument/2006/relationships/hyperlink" Target="https://www.opry.com/show/2023-06-06-grand-ole-opry-at-9-30-pm" TargetMode="External"/><Relationship Id="rId356" Type="http://schemas.openxmlformats.org/officeDocument/2006/relationships/hyperlink" Target="https://www.ticketweb.com/event/backstage-nashville-daytime-hit-songwriters-3rd-and-lindsley-tickets/12522715" TargetMode="External"/><Relationship Id="rId398" Type="http://schemas.openxmlformats.org/officeDocument/2006/relationships/hyperlink" Target="https://donate.savethemusic.org/event/hometown-to-hometown-2023/e464402/register/new/select-tickets" TargetMode="External"/><Relationship Id="rId521" Type="http://schemas.openxmlformats.org/officeDocument/2006/relationships/hyperlink" Target="https://www.ticketweb.com/event/in-the-round-with-irene-the-bluebird-cafe-tickets/13250358" TargetMode="External"/><Relationship Id="rId563" Type="http://schemas.openxmlformats.org/officeDocument/2006/relationships/hyperlink" Target="https://www.eventbrite.com/e/slim-huskys-unplugged-volume-7-black-to-the-roots-tickets-642483835447" TargetMode="External"/><Relationship Id="rId95" Type="http://schemas.openxmlformats.org/officeDocument/2006/relationships/hyperlink" Target="https://www.ticketmaster.com/search?q=cma%20fest%20-%20stadium" TargetMode="External"/><Relationship Id="rId160" Type="http://schemas.openxmlformats.org/officeDocument/2006/relationships/hyperlink" Target="https://www.ticketmaster.com/ty-herndon-love-acceptance-concert-nashville-tennessee-06-07-2023/event/1B005E29AFDE3BC7" TargetMode="External"/><Relationship Id="rId216" Type="http://schemas.openxmlformats.org/officeDocument/2006/relationships/hyperlink" Target="https://www.ticketmaster.com/search?q=cma%20fest%20-%20fan" TargetMode="External"/><Relationship Id="rId423" Type="http://schemas.openxmlformats.org/officeDocument/2006/relationships/hyperlink" Target="https://www.listeningroomcafe.com/nashville-shows" TargetMode="External"/><Relationship Id="rId258" Type="http://schemas.openxmlformats.org/officeDocument/2006/relationships/hyperlink" Target="https://www.ticketmaster.com/search?q=cma%20fest%20-%20fan" TargetMode="External"/><Relationship Id="rId465" Type="http://schemas.openxmlformats.org/officeDocument/2006/relationships/hyperlink" Target="https://www.ticketmaster.com/ty-herndon-love-acceptance-concert-nashville-tennessee-06-07-2023/event/1B005E29AFDE3BC7" TargetMode="External"/><Relationship Id="rId22" Type="http://schemas.openxmlformats.org/officeDocument/2006/relationships/hyperlink" Target="https://www.ticketmaster.com/search?q=cma%20fest%20-%20fan" TargetMode="External"/><Relationship Id="rId64" Type="http://schemas.openxmlformats.org/officeDocument/2006/relationships/hyperlink" Target="https://www.ticketmaster.com/search?q=cma%20fest%20-%20fan" TargetMode="External"/><Relationship Id="rId118" Type="http://schemas.openxmlformats.org/officeDocument/2006/relationships/hyperlink" Target="https://www.ticketmaster.com/search?q=cma%20fest%20-%20stadium" TargetMode="External"/><Relationship Id="rId325" Type="http://schemas.openxmlformats.org/officeDocument/2006/relationships/hyperlink" Target="https://fevogm.com/event/2023rock" TargetMode="External"/><Relationship Id="rId367" Type="http://schemas.openxmlformats.org/officeDocument/2006/relationships/hyperlink" Target="https://www.countrymusichalloffame.org/calendar/conversation-and-performance-cmts-next-women-of-country-6-9-23?date=06/09/2023&amp;time=1683289800|1683294300" TargetMode="External"/><Relationship Id="rId532" Type="http://schemas.openxmlformats.org/officeDocument/2006/relationships/hyperlink" Target="https://www.ticketweb.com/event/pre-pay-in-the-round-the-bluebird-cafe-tickets/13250448" TargetMode="External"/><Relationship Id="rId171" Type="http://schemas.openxmlformats.org/officeDocument/2006/relationships/hyperlink" Target="https://secure3.convio.net/shfbmt/site/Ticketing?view=Tickets&amp;id=100981" TargetMode="External"/><Relationship Id="rId227" Type="http://schemas.openxmlformats.org/officeDocument/2006/relationships/hyperlink" Target="https://www.eventbrite.com/e/country-with-heart-for-st-jude-childrens-research-tickets-624138764847" TargetMode="External"/><Relationship Id="rId269" Type="http://schemas.openxmlformats.org/officeDocument/2006/relationships/hyperlink" Target="https://www.ticketmaster.com/search?q=cma%20fest%20-%20fan" TargetMode="External"/><Relationship Id="rId434" Type="http://schemas.openxmlformats.org/officeDocument/2006/relationships/hyperlink" Target="https://www.listeningroomcafe.com/nashville-shows" TargetMode="External"/><Relationship Id="rId476" Type="http://schemas.openxmlformats.org/officeDocument/2006/relationships/hyperlink" Target="https://www.eventbrite.com/e/9th-annual-craig-campbell-celebrity-cornhole-challenge-tickets-596195024367" TargetMode="External"/><Relationship Id="rId33" Type="http://schemas.openxmlformats.org/officeDocument/2006/relationships/hyperlink" Target="https://www.ticketmaster.com/search?q=cma%20fest%20-%20fan" TargetMode="External"/><Relationship Id="rId129" Type="http://schemas.openxmlformats.org/officeDocument/2006/relationships/hyperlink" Target="http://www.outhousetickets.com/Event/21368-Next_Generation_-_Sons__Daughters_of_Country_Legends/" TargetMode="External"/><Relationship Id="rId280" Type="http://schemas.openxmlformats.org/officeDocument/2006/relationships/hyperlink" Target="https://www.ticketmaster.com/search?q=cma%20fest%20-%20fan" TargetMode="External"/><Relationship Id="rId336" Type="http://schemas.openxmlformats.org/officeDocument/2006/relationships/hyperlink" Target="https://www.ticketweb.com/event/backstage-nashville-daytime-hit-songwriters-3rd-and-lindsley-tickets/12522715" TargetMode="External"/><Relationship Id="rId501" Type="http://schemas.openxmlformats.org/officeDocument/2006/relationships/hyperlink" Target="https://live.billboard.com/" TargetMode="External"/><Relationship Id="rId543" Type="http://schemas.openxmlformats.org/officeDocument/2006/relationships/hyperlink" Target="https://ticket.warnermusic.com/event/michael-ray-ticketless-vip-upgrade-at-cma-fest-2023" TargetMode="External"/><Relationship Id="rId75" Type="http://schemas.openxmlformats.org/officeDocument/2006/relationships/hyperlink" Target="https://www.ticketmaster.com/search?q=cma%20fest%20-%20fan" TargetMode="External"/><Relationship Id="rId140" Type="http://schemas.openxmlformats.org/officeDocument/2006/relationships/hyperlink" Target="https://www.eventbrite.com/e/cma-fest-fan-party-tickets-595019217497" TargetMode="External"/><Relationship Id="rId182" Type="http://schemas.openxmlformats.org/officeDocument/2006/relationships/hyperlink" Target="https://www.opry.com/show/2023-06-08-grand-ole-opry-at-7-pm" TargetMode="External"/><Relationship Id="rId378" Type="http://schemas.openxmlformats.org/officeDocument/2006/relationships/hyperlink" Target="https://www.eventbrite.com/e/country-with-heart-for-st-jude-childrens-research-tickets-624138764847" TargetMode="External"/><Relationship Id="rId403" Type="http://schemas.openxmlformats.org/officeDocument/2006/relationships/hyperlink" Target="https://fevogm.com/event/2023rock" TargetMode="External"/><Relationship Id="rId6" Type="http://schemas.openxmlformats.org/officeDocument/2006/relationships/hyperlink" Target="https://www.ticketmaster.com/search?q=cma%20fest%20-%20fan" TargetMode="External"/><Relationship Id="rId238" Type="http://schemas.openxmlformats.org/officeDocument/2006/relationships/hyperlink" Target="https://www.ticketweb.com/event/country-for-a-cause-tg-3rd-and-lindsley-tickets/13081025" TargetMode="External"/><Relationship Id="rId445" Type="http://schemas.openxmlformats.org/officeDocument/2006/relationships/hyperlink" Target="https://www.listeningroomcafe.com/nashville-shows" TargetMode="External"/><Relationship Id="rId487" Type="http://schemas.openxmlformats.org/officeDocument/2006/relationships/hyperlink" Target="https://live.billboard.com/" TargetMode="External"/><Relationship Id="rId291" Type="http://schemas.openxmlformats.org/officeDocument/2006/relationships/hyperlink" Target="https://www.ticketmaster.com/search?q=cma%20fest%20-%20fan" TargetMode="External"/><Relationship Id="rId305" Type="http://schemas.openxmlformats.org/officeDocument/2006/relationships/hyperlink" Target="https://www.ticketmaster.com/search?q=cma%20fest%20-%20fan" TargetMode="External"/><Relationship Id="rId347" Type="http://schemas.openxmlformats.org/officeDocument/2006/relationships/hyperlink" Target="https://www.ticketweb.com/event/backstage-nashville-daytime-hit-songwriters-3rd-and-lindsley-tickets/12522715" TargetMode="External"/><Relationship Id="rId512" Type="http://schemas.openxmlformats.org/officeDocument/2006/relationships/hyperlink" Target="https://www.ticketweb.com/event/in-the-row-with-greg-the-bluebird-cafe-tickets/13248338" TargetMode="External"/><Relationship Id="rId44" Type="http://schemas.openxmlformats.org/officeDocument/2006/relationships/hyperlink" Target="https://www.ticketmaster.com/search?q=cma%20fest%20-%20fan" TargetMode="External"/><Relationship Id="rId86" Type="http://schemas.openxmlformats.org/officeDocument/2006/relationships/hyperlink" Target="https://www.ticketmaster.com/ty-herndon-love-acceptance-concert-nashville-tennessee-06-07-2023/event/1B005E29AFDE3BC7" TargetMode="External"/><Relationship Id="rId151" Type="http://schemas.openxmlformats.org/officeDocument/2006/relationships/hyperlink" Target="https://www.ticketweb.com/event/country-for-a-cause-tg-3rd-and-lindsley-tickets/13081025" TargetMode="External"/><Relationship Id="rId389" Type="http://schemas.openxmlformats.org/officeDocument/2006/relationships/hyperlink" Target="https://fevogm.com/event/2023rock" TargetMode="External"/><Relationship Id="rId554" Type="http://schemas.openxmlformats.org/officeDocument/2006/relationships/hyperlink" Target="https://www.ticketmaster.com/search?q=cma%20fest%20-%20fan" TargetMode="External"/><Relationship Id="rId193" Type="http://schemas.openxmlformats.org/officeDocument/2006/relationships/hyperlink" Target="https://www.opry.com/show/2023-06-06-grand-ole-opry-at-9-30-pm" TargetMode="External"/><Relationship Id="rId207" Type="http://schemas.openxmlformats.org/officeDocument/2006/relationships/hyperlink" Target="https://www.ticketweb.com/event/backstage-nashville-daytime-hit-songwriters-3rd-and-lindsley-tickets/12522795" TargetMode="External"/><Relationship Id="rId249" Type="http://schemas.openxmlformats.org/officeDocument/2006/relationships/hyperlink" Target="https://jaimefoxmusic.ticketleap.com/nn2023/dates/Jun-06-2023_at_0530PM" TargetMode="External"/><Relationship Id="rId414" Type="http://schemas.openxmlformats.org/officeDocument/2006/relationships/hyperlink" Target="https://fevogm.com/event/2023rock" TargetMode="External"/><Relationship Id="rId456" Type="http://schemas.openxmlformats.org/officeDocument/2006/relationships/hyperlink" Target="https://events.lyte.com/eventgenius/fitness-at-fest/shop/43858/" TargetMode="External"/><Relationship Id="rId498" Type="http://schemas.openxmlformats.org/officeDocument/2006/relationships/hyperlink" Target="https://live.billboard.com/" TargetMode="External"/><Relationship Id="rId13" Type="http://schemas.openxmlformats.org/officeDocument/2006/relationships/hyperlink" Target="https://www.ticketmaster.com/search?q=cma%20fest%20-%20fan" TargetMode="External"/><Relationship Id="rId109" Type="http://schemas.openxmlformats.org/officeDocument/2006/relationships/hyperlink" Target="https://www.ticketmaster.com/search?q=cma%20fest%20-%20stadium" TargetMode="External"/><Relationship Id="rId260" Type="http://schemas.openxmlformats.org/officeDocument/2006/relationships/hyperlink" Target="https://www.ticketmaster.com/search?q=cma%20fest%20-%20fan" TargetMode="External"/><Relationship Id="rId316" Type="http://schemas.openxmlformats.org/officeDocument/2006/relationships/hyperlink" Target="https://www.opry.com/show/2023-06-06-grand-ole-opry-at-9-30-pm" TargetMode="External"/><Relationship Id="rId523" Type="http://schemas.openxmlformats.org/officeDocument/2006/relationships/hyperlink" Target="https://www.ticketweb.com/event/in-the-round-with-karleen-the-bluebird-cafe-tickets/13250428" TargetMode="External"/><Relationship Id="rId55" Type="http://schemas.openxmlformats.org/officeDocument/2006/relationships/hyperlink" Target="https://www.ticketmaster.com/search?q=cma%20fest%20-%20fan" TargetMode="External"/><Relationship Id="rId97" Type="http://schemas.openxmlformats.org/officeDocument/2006/relationships/hyperlink" Target="https://www.ticketmaster.com/search?q=cma%20fest%20-%20stadium" TargetMode="External"/><Relationship Id="rId120" Type="http://schemas.openxmlformats.org/officeDocument/2006/relationships/hyperlink" Target="http://www.outhousetickets.com/Event/21368-Next_Generation_-_Sons__Daughters_of_Country_Legends/" TargetMode="External"/><Relationship Id="rId358" Type="http://schemas.openxmlformats.org/officeDocument/2006/relationships/hyperlink" Target="https://www.ticketweb.com/event/backstage-nashville-daytime-hit-songwriters-3rd-and-lindsley-tickets/12522715" TargetMode="External"/><Relationship Id="rId565" Type="http://schemas.openxmlformats.org/officeDocument/2006/relationships/hyperlink" Target="https://fevogm.com/event/2023rock" TargetMode="External"/><Relationship Id="rId162" Type="http://schemas.openxmlformats.org/officeDocument/2006/relationships/hyperlink" Target="https://www.eventbrite.com/e/moore-moore-fan-club-party-2023-tickets-601695345977" TargetMode="External"/><Relationship Id="rId218" Type="http://schemas.openxmlformats.org/officeDocument/2006/relationships/hyperlink" Target="https://www.axs.com/events/482214/country-kickoff-tickets" TargetMode="External"/><Relationship Id="rId425" Type="http://schemas.openxmlformats.org/officeDocument/2006/relationships/hyperlink" Target="https://www.listeningroomcafe.com/nashville-shows" TargetMode="External"/><Relationship Id="rId467" Type="http://schemas.openxmlformats.org/officeDocument/2006/relationships/hyperlink" Target="https://www.ticketmaster.com/ty-herndon-love-acceptance-concert-nashville-tennessee-06-07-2023/event/1B005E29AFDE3BC7" TargetMode="External"/><Relationship Id="rId271" Type="http://schemas.openxmlformats.org/officeDocument/2006/relationships/hyperlink" Target="https://www.ticketmaster.com/search?q=cma%20fest%20-%20fan" TargetMode="External"/><Relationship Id="rId24" Type="http://schemas.openxmlformats.org/officeDocument/2006/relationships/hyperlink" Target="https://www.ticketmaster.com/search?q=cma%20fest%20-%20fan" TargetMode="External"/><Relationship Id="rId66" Type="http://schemas.openxmlformats.org/officeDocument/2006/relationships/hyperlink" Target="https://www.ticketmaster.com/search?q=cma%20fest%20-%20fan" TargetMode="External"/><Relationship Id="rId131" Type="http://schemas.openxmlformats.org/officeDocument/2006/relationships/hyperlink" Target="http://www.outhousetickets.com/Event/21368-Next_Generation_-_Sons__Daughters_of_Country_Legends/" TargetMode="External"/><Relationship Id="rId327" Type="http://schemas.openxmlformats.org/officeDocument/2006/relationships/hyperlink" Target="https://www.ticketweb.com/event/backstage-nashville-daytime-hit-songwriters-3rd-and-lindsley-tickets/12522715" TargetMode="External"/><Relationship Id="rId369" Type="http://schemas.openxmlformats.org/officeDocument/2006/relationships/hyperlink" Target="https://www.countrymusichalloffame.org/calendar/songwriter-session-laura-veltz?date=06/10/2023&amp;time=1683288000|1683290700" TargetMode="External"/><Relationship Id="rId534" Type="http://schemas.openxmlformats.org/officeDocument/2006/relationships/hyperlink" Target="https://www.ticketweb.com/event/staff-writers-night-featuring-bluebird-the-bluebird-cafe-tickets/13248448" TargetMode="External"/><Relationship Id="rId173" Type="http://schemas.openxmlformats.org/officeDocument/2006/relationships/hyperlink" Target="https://citywinery.com/nashville/Online/mapSelect.asp?doWork::WSmap::loadMap=Load&amp;createBO::WSmap=1&amp;BOparam::WSmap::loadMap::performance_ids=7E1CDA5D-134D-49F0-B4F2-A97AA6A97D83" TargetMode="External"/><Relationship Id="rId229" Type="http://schemas.openxmlformats.org/officeDocument/2006/relationships/hyperlink" Target="https://www.ticketmaster.com/ty-herndon-love-acceptance-concert-nashville-tennessee-06-07-2023/event/1B005E29AFDE3BC7" TargetMode="External"/><Relationship Id="rId380" Type="http://schemas.openxmlformats.org/officeDocument/2006/relationships/hyperlink" Target="https://www.eventbrite.com/e/country-with-heart-for-st-jude-childrens-research-tickets-624138764847" TargetMode="External"/><Relationship Id="rId436" Type="http://schemas.openxmlformats.org/officeDocument/2006/relationships/hyperlink" Target="https://www.listeningroomcafe.com/nashville-shows" TargetMode="External"/><Relationship Id="rId240" Type="http://schemas.openxmlformats.org/officeDocument/2006/relationships/hyperlink" Target="https://www.ticketweb.com/event/kendell-marvels-honky-tonk-experience-the-basement-east-tickets/13177318" TargetMode="External"/><Relationship Id="rId478" Type="http://schemas.openxmlformats.org/officeDocument/2006/relationships/hyperlink" Target="https://www.eventbrite.com/e/9th-annual-craig-campbell-celebrity-cornhole-challenge-tickets-596195024367" TargetMode="External"/><Relationship Id="rId35" Type="http://schemas.openxmlformats.org/officeDocument/2006/relationships/hyperlink" Target="https://www.ticketmaster.com/search?q=cma%20fest%20-%20fan" TargetMode="External"/><Relationship Id="rId77" Type="http://schemas.openxmlformats.org/officeDocument/2006/relationships/hyperlink" Target="https://www.ticketmaster.com/search?q=cma%20fest%20-%20fan" TargetMode="External"/><Relationship Id="rId100" Type="http://schemas.openxmlformats.org/officeDocument/2006/relationships/hyperlink" Target="https://www.ticketmaster.com/search?q=cma%20fest%20-%20stadium" TargetMode="External"/><Relationship Id="rId282" Type="http://schemas.openxmlformats.org/officeDocument/2006/relationships/hyperlink" Target="https://www.ticketmaster.com/search?q=cma%20fest%20-%20fan" TargetMode="External"/><Relationship Id="rId338" Type="http://schemas.openxmlformats.org/officeDocument/2006/relationships/hyperlink" Target="https://www.ticketweb.com/event/backstage-nashville-daytime-hit-songwriters-3rd-and-lindsley-tickets/12522715" TargetMode="External"/><Relationship Id="rId503" Type="http://schemas.openxmlformats.org/officeDocument/2006/relationships/hyperlink" Target="https://live.billboard.com/" TargetMode="External"/><Relationship Id="rId545" Type="http://schemas.openxmlformats.org/officeDocument/2006/relationships/hyperlink" Target="https://www.opry.com/show/2023-06-08-grand-ole-opry-at-7-pm" TargetMode="External"/><Relationship Id="rId8" Type="http://schemas.openxmlformats.org/officeDocument/2006/relationships/hyperlink" Target="https://www.ticketmaster.com/search?q=cma%20fest%20-%20fan" TargetMode="External"/><Relationship Id="rId142" Type="http://schemas.openxmlformats.org/officeDocument/2006/relationships/hyperlink" Target="https://www.ticketweb.com/event/country-for-a-cause-tg-3rd-and-lindsley-tickets/13081025" TargetMode="External"/><Relationship Id="rId184" Type="http://schemas.openxmlformats.org/officeDocument/2006/relationships/hyperlink" Target="https://www.opry.com/show/2023-06-10-grand-ole-opry-at-7-pm" TargetMode="External"/><Relationship Id="rId391" Type="http://schemas.openxmlformats.org/officeDocument/2006/relationships/hyperlink" Target="https://fevogm.com/event/2023rock" TargetMode="External"/><Relationship Id="rId405" Type="http://schemas.openxmlformats.org/officeDocument/2006/relationships/hyperlink" Target="https://jaimefoxmusic.ticketleap.com/picnic2023/" TargetMode="External"/><Relationship Id="rId447" Type="http://schemas.openxmlformats.org/officeDocument/2006/relationships/hyperlink" Target="https://www.ticketweb.com/event/bluebird-on-3rd-victoria-3rd-and-lindsley-tickets/13214858" TargetMode="External"/><Relationship Id="rId251" Type="http://schemas.openxmlformats.org/officeDocument/2006/relationships/hyperlink" Target="https://www.opry.com/show/2023-06-06-grand-ole-opry-at-9-30-pm" TargetMode="External"/><Relationship Id="rId489" Type="http://schemas.openxmlformats.org/officeDocument/2006/relationships/hyperlink" Target="https://live.billboard.com/" TargetMode="External"/><Relationship Id="rId46" Type="http://schemas.openxmlformats.org/officeDocument/2006/relationships/hyperlink" Target="https://www.ticketmaster.com/search?q=cma%20fest%20-%20fan" TargetMode="External"/><Relationship Id="rId293" Type="http://schemas.openxmlformats.org/officeDocument/2006/relationships/hyperlink" Target="https://www.ticketmaster.com/search?q=cma%20fest%20-%20fan" TargetMode="External"/><Relationship Id="rId307" Type="http://schemas.openxmlformats.org/officeDocument/2006/relationships/hyperlink" Target="https://www.ticketmaster.com/search?q=cma%20fest%20-%20fan" TargetMode="External"/><Relationship Id="rId349" Type="http://schemas.openxmlformats.org/officeDocument/2006/relationships/hyperlink" Target="https://www.ticketweb.com/event/backstage-nashville-daytime-hit-songwriters-3rd-and-lindsley-tickets/12522715" TargetMode="External"/><Relationship Id="rId514" Type="http://schemas.openxmlformats.org/officeDocument/2006/relationships/hyperlink" Target="https://www.ticketweb.com/event/torrez-music-group-presents-in-the-bluebird-cafe-tickets/13250308" TargetMode="External"/><Relationship Id="rId556" Type="http://schemas.openxmlformats.org/officeDocument/2006/relationships/hyperlink" Target="https://www.ticketmaster.com/search?q=cma%20fest%20-%20fan" TargetMode="External"/><Relationship Id="rId88" Type="http://schemas.openxmlformats.org/officeDocument/2006/relationships/hyperlink" Target="https://www.ticketmaster.com/shania-twain-queen-of-me-tour-nashville-tennessee-06-07-2023/event/1B005D548B3223CD?" TargetMode="External"/><Relationship Id="rId111" Type="http://schemas.openxmlformats.org/officeDocument/2006/relationships/hyperlink" Target="https://www.ticketmaster.com/search?q=cma%20fest%20-%20stadium" TargetMode="External"/><Relationship Id="rId153" Type="http://schemas.openxmlformats.org/officeDocument/2006/relationships/hyperlink" Target="https://www.axs.com/events/454885/grand-ole-opry-tickets?q=opry" TargetMode="External"/><Relationship Id="rId195" Type="http://schemas.openxmlformats.org/officeDocument/2006/relationships/hyperlink" Target="https://www.axs.com/events/480976/marty-stuart-s-late-night-jam-tickets" TargetMode="External"/><Relationship Id="rId209" Type="http://schemas.openxmlformats.org/officeDocument/2006/relationships/hyperlink" Target="https://www.ticketweb.com/event/backstage-nashville-daytime-hit-songwriters-3rd-and-lindsley-tickets/12522795" TargetMode="External"/><Relationship Id="rId360" Type="http://schemas.openxmlformats.org/officeDocument/2006/relationships/hyperlink" Target="https://www.ticketweb.com/event/backstage-nashville-daytime-hit-songwriters-3rd-and-lindsley-tickets/12522715" TargetMode="External"/><Relationship Id="rId416" Type="http://schemas.openxmlformats.org/officeDocument/2006/relationships/hyperlink" Target="https://fevogm.com/event/2023rock" TargetMode="External"/><Relationship Id="rId220" Type="http://schemas.openxmlformats.org/officeDocument/2006/relationships/hyperlink" Target="https://www.axs.com/events/482214/country-kickoff-tickets" TargetMode="External"/><Relationship Id="rId458" Type="http://schemas.openxmlformats.org/officeDocument/2006/relationships/hyperlink" Target="https://secure3.convio.net/shfbmt/site/Ticketing?view=Tickets&amp;id=100981" TargetMode="External"/><Relationship Id="rId15" Type="http://schemas.openxmlformats.org/officeDocument/2006/relationships/hyperlink" Target="https://www.ticketmaster.com/search?q=cma%20fest%20-%20fan" TargetMode="External"/><Relationship Id="rId57" Type="http://schemas.openxmlformats.org/officeDocument/2006/relationships/hyperlink" Target="https://www.ticketmaster.com/search?q=cma%20fest%20-%20fan" TargetMode="External"/><Relationship Id="rId262" Type="http://schemas.openxmlformats.org/officeDocument/2006/relationships/hyperlink" Target="https://www.ticketmaster.com/search?q=cma%20fest%20-%20fan" TargetMode="External"/><Relationship Id="rId318" Type="http://schemas.openxmlformats.org/officeDocument/2006/relationships/hyperlink" Target="https://jaimefoxmusic.ticketleap.com/nn2023/dates/Jun-06-2023_at_0530PM" TargetMode="External"/><Relationship Id="rId525" Type="http://schemas.openxmlformats.org/officeDocument/2006/relationships/hyperlink" Target="https://www.ticketweb.com/event/in-the-round-with-karleen-the-bluebird-cafe-tickets/13250428" TargetMode="External"/><Relationship Id="rId567" Type="http://schemas.openxmlformats.org/officeDocument/2006/relationships/hyperlink" Target="https://fanclub.maddieandtae.com/fan-club-party-rsvp" TargetMode="External"/><Relationship Id="rId99" Type="http://schemas.openxmlformats.org/officeDocument/2006/relationships/hyperlink" Target="https://www.ticketmaster.com/search?q=cma%20fest%20-%20stadium" TargetMode="External"/><Relationship Id="rId122" Type="http://schemas.openxmlformats.org/officeDocument/2006/relationships/hyperlink" Target="http://www.outhousetickets.com/Event/21368-Next_Generation_-_Sons__Daughters_of_Country_Legends/" TargetMode="External"/><Relationship Id="rId164" Type="http://schemas.openxmlformats.org/officeDocument/2006/relationships/hyperlink" Target="https://www.eventbrite.com/e/moore-moore-fan-club-party-2023-tickets-601695345977" TargetMode="External"/><Relationship Id="rId371" Type="http://schemas.openxmlformats.org/officeDocument/2006/relationships/hyperlink" Target="https://www.ticketmaster.com/search?q=cma%20fest%20-%20fan" TargetMode="External"/><Relationship Id="rId427" Type="http://schemas.openxmlformats.org/officeDocument/2006/relationships/hyperlink" Target="https://www.listeningroomcafe.com/nashville-shows" TargetMode="External"/><Relationship Id="rId469" Type="http://schemas.openxmlformats.org/officeDocument/2006/relationships/hyperlink" Target="https://www.eventbrite.com/e/9th-annual-craig-campbell-celebrity-cornhole-challenge-tickets-596195024367" TargetMode="External"/><Relationship Id="rId26" Type="http://schemas.openxmlformats.org/officeDocument/2006/relationships/hyperlink" Target="https://www.ticketmaster.com/search?q=cma%20fest%20-%20fan" TargetMode="External"/><Relationship Id="rId231" Type="http://schemas.openxmlformats.org/officeDocument/2006/relationships/hyperlink" Target="https://www.ticketmaster.com/ty-herndon-love-acceptance-concert-nashville-tennessee-06-07-2023/event/1B005E29AFDE3BC7" TargetMode="External"/><Relationship Id="rId273" Type="http://schemas.openxmlformats.org/officeDocument/2006/relationships/hyperlink" Target="https://www.ticketmaster.com/search?q=cma%20fest%20-%20fan" TargetMode="External"/><Relationship Id="rId329" Type="http://schemas.openxmlformats.org/officeDocument/2006/relationships/hyperlink" Target="https://www.ticketweb.com/event/backstage-nashville-daytime-hit-songwriters-3rd-and-lindsley-tickets/12522715" TargetMode="External"/><Relationship Id="rId480" Type="http://schemas.openxmlformats.org/officeDocument/2006/relationships/hyperlink" Target="https://www.eventbrite.com/e/9th-annual-craig-campbell-celebrity-cornhole-challenge-tickets-596195024367" TargetMode="External"/><Relationship Id="rId536" Type="http://schemas.openxmlformats.org/officeDocument/2006/relationships/hyperlink" Target="https://www.ticketmaster.com/search?q=cma%20fest%20-%20stadium" TargetMode="External"/><Relationship Id="rId68" Type="http://schemas.openxmlformats.org/officeDocument/2006/relationships/hyperlink" Target="https://www.ticketmaster.com/search?q=cma%20fest%20-%20fan" TargetMode="External"/><Relationship Id="rId133" Type="http://schemas.openxmlformats.org/officeDocument/2006/relationships/hyperlink" Target="https://www.ticketmaster.com/ty-herndon-love-acceptance-concert-nashville-tennessee-06-07-2023/event/1B005E29AFDE3BC7" TargetMode="External"/><Relationship Id="rId175" Type="http://schemas.openxmlformats.org/officeDocument/2006/relationships/hyperlink" Target="https://citywinery.com/nashville/Online/default.asp?BOparam::WScontent::loadArticle::permalink=NSH-Backstage-Adam-Carolla-6-9-23-6PM&amp;BOparam::WScontent::loadArticle::context_id=" TargetMode="External"/><Relationship Id="rId340" Type="http://schemas.openxmlformats.org/officeDocument/2006/relationships/hyperlink" Target="https://www.ticketweb.com/event/backstage-nashville-daytime-hit-songwriters-3rd-and-lindsley-tickets/12522715" TargetMode="External"/><Relationship Id="rId200" Type="http://schemas.openxmlformats.org/officeDocument/2006/relationships/hyperlink" Target="https://www.axs.com/events/480976/marty-stuart-s-late-night-jam-tickets" TargetMode="External"/><Relationship Id="rId382" Type="http://schemas.openxmlformats.org/officeDocument/2006/relationships/hyperlink" Target="https://fevogm.com/event/2023rock" TargetMode="External"/><Relationship Id="rId438" Type="http://schemas.openxmlformats.org/officeDocument/2006/relationships/hyperlink" Target="https://www.listeningroomcafe.com/nashville-shows" TargetMode="External"/><Relationship Id="rId242" Type="http://schemas.openxmlformats.org/officeDocument/2006/relationships/hyperlink" Target="https://jaimefoxmusic.ticketleap.com/nn2023/dates/Jun-06-2023_at_0530PM" TargetMode="External"/><Relationship Id="rId284" Type="http://schemas.openxmlformats.org/officeDocument/2006/relationships/hyperlink" Target="https://www.ticketmaster.com/search?q=cma%20fest%20-%20fan" TargetMode="External"/><Relationship Id="rId491" Type="http://schemas.openxmlformats.org/officeDocument/2006/relationships/hyperlink" Target="https://live.billboard.com/" TargetMode="External"/><Relationship Id="rId505" Type="http://schemas.openxmlformats.org/officeDocument/2006/relationships/hyperlink" Target="https://www.eventbrite.com/e/country-with-heart-for-st-jude-childrens-research-tickets-624138764847" TargetMode="External"/><Relationship Id="rId37" Type="http://schemas.openxmlformats.org/officeDocument/2006/relationships/hyperlink" Target="https://www.ticketmaster.com/search?q=cma%20fest%20-%20fan" TargetMode="External"/><Relationship Id="rId79" Type="http://schemas.openxmlformats.org/officeDocument/2006/relationships/hyperlink" Target="https://www.ticketmaster.com/search?q=cma%20fest%20-%20fan" TargetMode="External"/><Relationship Id="rId102" Type="http://schemas.openxmlformats.org/officeDocument/2006/relationships/hyperlink" Target="https://www.ticketmaster.com/search?q=cma%20fest%20-%20stadium" TargetMode="External"/><Relationship Id="rId144" Type="http://schemas.openxmlformats.org/officeDocument/2006/relationships/hyperlink" Target="https://www.ticketweb.com/event/country-for-a-cause-tg-3rd-and-lindsley-tickets/13081025" TargetMode="External"/><Relationship Id="rId547" Type="http://schemas.openxmlformats.org/officeDocument/2006/relationships/hyperlink" Target="https://www.axs.com/events/454882/grand-ole-opry-tickets" TargetMode="External"/><Relationship Id="rId90" Type="http://schemas.openxmlformats.org/officeDocument/2006/relationships/hyperlink" Target="https://www.ticketmaster.com/shania-twain-queen-of-me-tour-nashville-tennessee-06-07-2023/event/1B005D548B3223CD?" TargetMode="External"/><Relationship Id="rId186" Type="http://schemas.openxmlformats.org/officeDocument/2006/relationships/hyperlink" Target="https://www.ticketmaster.com/search?q=cma%20fest%20-%20fan" TargetMode="External"/><Relationship Id="rId351" Type="http://schemas.openxmlformats.org/officeDocument/2006/relationships/hyperlink" Target="https://www.ticketweb.com/event/backstage-nashville-daytime-hit-songwriters-3rd-and-lindsley-tickets/12522715" TargetMode="External"/><Relationship Id="rId393" Type="http://schemas.openxmlformats.org/officeDocument/2006/relationships/hyperlink" Target="https://www.axs.com/events/483776/voices-for-valor-tickets" TargetMode="External"/><Relationship Id="rId407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449" Type="http://schemas.openxmlformats.org/officeDocument/2006/relationships/hyperlink" Target="https://www.ticketweb.com/event/bluebird-on-3rd-victoria-3rd-and-lindsley-tickets/13214858" TargetMode="External"/><Relationship Id="rId211" Type="http://schemas.openxmlformats.org/officeDocument/2006/relationships/hyperlink" Target="https://www.ticketweb.com/event/backstage-nashville-daytime-hit-songwriters-3rd-and-lindsley-tickets/12522795" TargetMode="External"/><Relationship Id="rId253" Type="http://schemas.openxmlformats.org/officeDocument/2006/relationships/hyperlink" Target="https://www.ticketmaster.com/search?q=cma%20fest%20-%20fan" TargetMode="External"/><Relationship Id="rId295" Type="http://schemas.openxmlformats.org/officeDocument/2006/relationships/hyperlink" Target="https://www.ticketmaster.com/search?q=cma%20fest%20-%20fan" TargetMode="External"/><Relationship Id="rId309" Type="http://schemas.openxmlformats.org/officeDocument/2006/relationships/hyperlink" Target="https://www.ticketmaster.com/search?q=cma%20fest%20-%20fan" TargetMode="External"/><Relationship Id="rId460" Type="http://schemas.openxmlformats.org/officeDocument/2006/relationships/hyperlink" Target="https://secure3.convio.net/shfbmt/site/Ticketing?view=Tickets&amp;id=100981" TargetMode="External"/><Relationship Id="rId516" Type="http://schemas.openxmlformats.org/officeDocument/2006/relationships/hyperlink" Target="https://www.ticketweb.com/event/in-the-round-with-jamie-the-bluebird-cafe-tickets/13250318" TargetMode="External"/><Relationship Id="rId48" Type="http://schemas.openxmlformats.org/officeDocument/2006/relationships/hyperlink" Target="https://www.ticketmaster.com/search?q=cma%20fest%20-%20fan" TargetMode="External"/><Relationship Id="rId113" Type="http://schemas.openxmlformats.org/officeDocument/2006/relationships/hyperlink" Target="https://www.ticketmaster.com/search?q=cma%20fest%20-%20stadium" TargetMode="External"/><Relationship Id="rId320" Type="http://schemas.openxmlformats.org/officeDocument/2006/relationships/hyperlink" Target="https://www.ticketweb.com/event/eric-paslay-paul-mcdonald-the-3rd-and-lindsley-tickets/13190948?pl=3rdlindsley" TargetMode="External"/><Relationship Id="rId558" Type="http://schemas.openxmlformats.org/officeDocument/2006/relationships/hyperlink" Target="https://www.ticketmaster.com/search?q=cma%20fest%20-%20fan" TargetMode="External"/><Relationship Id="rId155" Type="http://schemas.openxmlformats.org/officeDocument/2006/relationships/hyperlink" Target="https://www.ticketmaster.com/ty-herndon-love-acceptance-concert-nashville-tennessee-06-07-2023/event/1B005E29AFDE3BC7" TargetMode="External"/><Relationship Id="rId197" Type="http://schemas.openxmlformats.org/officeDocument/2006/relationships/hyperlink" Target="https://www.axs.com/events/480976/marty-stuart-s-late-night-jam-tickets" TargetMode="External"/><Relationship Id="rId362" Type="http://schemas.openxmlformats.org/officeDocument/2006/relationships/hyperlink" Target="https://www.ticketweb.com/event/backstage-nashville-daytime-hit-songwriters-3rd-and-lindsley-tickets/12522715" TargetMode="External"/><Relationship Id="rId418" Type="http://schemas.openxmlformats.org/officeDocument/2006/relationships/hyperlink" Target="https://www.eventbrite.com/e/27-live-tyler-rich-graham-barham-tickets-633289424717" TargetMode="External"/><Relationship Id="rId222" Type="http://schemas.openxmlformats.org/officeDocument/2006/relationships/hyperlink" Target="https://www.axs.com/events/482214/country-kickoff-tickets" TargetMode="External"/><Relationship Id="rId264" Type="http://schemas.openxmlformats.org/officeDocument/2006/relationships/hyperlink" Target="https://www.ticketmaster.com/search?q=cma%20fest%20-%20fan" TargetMode="External"/><Relationship Id="rId471" Type="http://schemas.openxmlformats.org/officeDocument/2006/relationships/hyperlink" Target="https://www.eventbrite.com/e/9th-annual-craig-campbell-celebrity-cornhole-challenge-tickets-596195024367" TargetMode="External"/><Relationship Id="rId17" Type="http://schemas.openxmlformats.org/officeDocument/2006/relationships/hyperlink" Target="https://www.ticketmaster.com/search?q=cma%20fest%20-%20fan" TargetMode="External"/><Relationship Id="rId59" Type="http://schemas.openxmlformats.org/officeDocument/2006/relationships/hyperlink" Target="https://www.ticketmaster.com/search?q=cma%20fest%20-%20fan" TargetMode="External"/><Relationship Id="rId124" Type="http://schemas.openxmlformats.org/officeDocument/2006/relationships/hyperlink" Target="http://www.outhousetickets.com/Event/21368-Next_Generation_-_Sons__Daughters_of_Country_Legends/" TargetMode="External"/><Relationship Id="rId527" Type="http://schemas.openxmlformats.org/officeDocument/2006/relationships/hyperlink" Target="https://www.ticketweb.com/event/in-the-round-with-emily-the-bluebird-cafe-tickets/13250378" TargetMode="External"/><Relationship Id="rId569" Type="http://schemas.openxmlformats.org/officeDocument/2006/relationships/hyperlink" Target="https://form.jotform.com/231445468190054" TargetMode="External"/><Relationship Id="rId70" Type="http://schemas.openxmlformats.org/officeDocument/2006/relationships/hyperlink" Target="https://www.ticketmaster.com/search?q=cma%20fest%20-%20fan" TargetMode="External"/><Relationship Id="rId166" Type="http://schemas.openxmlformats.org/officeDocument/2006/relationships/hyperlink" Target="https://www.eventbrite.com/e/moore-moore-fan-club-party-2023-tickets-601695345977" TargetMode="External"/><Relationship Id="rId331" Type="http://schemas.openxmlformats.org/officeDocument/2006/relationships/hyperlink" Target="https://www.ticketweb.com/event/backstage-nashville-daytime-hit-songwriters-3rd-and-lindsley-tickets/12522715" TargetMode="External"/><Relationship Id="rId373" Type="http://schemas.openxmlformats.org/officeDocument/2006/relationships/hyperlink" Target="https://markwills.com/product/cma-fest-fan-club-party/" TargetMode="External"/><Relationship Id="rId429" Type="http://schemas.openxmlformats.org/officeDocument/2006/relationships/hyperlink" Target="https://www.listeningroomcafe.com/nashville-shows" TargetMode="External"/><Relationship Id="rId1" Type="http://schemas.openxmlformats.org/officeDocument/2006/relationships/hyperlink" Target="https://www.ticketmaster.com/search?q=cma%20fest%20-%20fan" TargetMode="External"/><Relationship Id="rId233" Type="http://schemas.openxmlformats.org/officeDocument/2006/relationships/hyperlink" Target="https://www.ticketmaster.com/ty-herndon-love-acceptance-concert-nashville-tennessee-06-07-2023/event/1B005E29AFDE3BC7" TargetMode="External"/><Relationship Id="rId440" Type="http://schemas.openxmlformats.org/officeDocument/2006/relationships/hyperlink" Target="https://www.listeningroomcafe.com/nashville-shows" TargetMode="External"/><Relationship Id="rId28" Type="http://schemas.openxmlformats.org/officeDocument/2006/relationships/hyperlink" Target="https://www.ticketmaster.com/search?q=cma%20fest%20-%20fan" TargetMode="External"/><Relationship Id="rId275" Type="http://schemas.openxmlformats.org/officeDocument/2006/relationships/hyperlink" Target="https://www.ticketmaster.com/search?q=cma%20fest%20-%20fan" TargetMode="External"/><Relationship Id="rId300" Type="http://schemas.openxmlformats.org/officeDocument/2006/relationships/hyperlink" Target="https://www.ticketmaster.com/search?q=cma%20fest%20-%20fan" TargetMode="External"/><Relationship Id="rId482" Type="http://schemas.openxmlformats.org/officeDocument/2006/relationships/hyperlink" Target="https://fevogm.com/event/2023rock" TargetMode="External"/><Relationship Id="rId538" Type="http://schemas.openxmlformats.org/officeDocument/2006/relationships/hyperlink" Target="https://fevogm.com/event/2023rock" TargetMode="External"/><Relationship Id="rId81" Type="http://schemas.openxmlformats.org/officeDocument/2006/relationships/hyperlink" Target="https://www.ticketmaster.com/search?q=cma%20fest%20-%20fan" TargetMode="External"/><Relationship Id="rId135" Type="http://schemas.openxmlformats.org/officeDocument/2006/relationships/hyperlink" Target="https://www.axs.com/search?q=sunday+morning+country" TargetMode="External"/><Relationship Id="rId177" Type="http://schemas.openxmlformats.org/officeDocument/2006/relationships/hyperlink" Target="https://www.eventbrite.com/e/dylan-scott-fan-club-party-tickets-601555136607" TargetMode="External"/><Relationship Id="rId342" Type="http://schemas.openxmlformats.org/officeDocument/2006/relationships/hyperlink" Target="https://www.ticketweb.com/event/backstage-nashville-daytime-hit-songwriters-3rd-and-lindsley-tickets/12522715" TargetMode="External"/><Relationship Id="rId384" Type="http://schemas.openxmlformats.org/officeDocument/2006/relationships/hyperlink" Target="https://fevogm.com/event/2023rock" TargetMode="External"/><Relationship Id="rId202" Type="http://schemas.openxmlformats.org/officeDocument/2006/relationships/hyperlink" Target="https://www.axs.com/events/480976/marty-stuart-s-late-night-jam-tickets" TargetMode="External"/><Relationship Id="rId244" Type="http://schemas.openxmlformats.org/officeDocument/2006/relationships/hyperlink" Target="https://jaimefoxmusic.ticketleap.com/nn2023/dates/Jun-06-2023_at_0530PM" TargetMode="External"/><Relationship Id="rId39" Type="http://schemas.openxmlformats.org/officeDocument/2006/relationships/hyperlink" Target="https://www.ticketmaster.com/search?q=cma%20fest%20-%20fan" TargetMode="External"/><Relationship Id="rId286" Type="http://schemas.openxmlformats.org/officeDocument/2006/relationships/hyperlink" Target="https://www.ticketmaster.com/search?q=cma%20fest%20-%20fan" TargetMode="External"/><Relationship Id="rId451" Type="http://schemas.openxmlformats.org/officeDocument/2006/relationships/hyperlink" Target="https://www.ticketweb.com/event/bluebird-on-3rd-victoria-3rd-and-lindsley-tickets/13214858" TargetMode="External"/><Relationship Id="rId493" Type="http://schemas.openxmlformats.org/officeDocument/2006/relationships/hyperlink" Target="https://live.billboard.com/" TargetMode="External"/><Relationship Id="rId507" Type="http://schemas.openxmlformats.org/officeDocument/2006/relationships/hyperlink" Target="https://www.ticketmaster.com/search?q=cma%20fest%20-%20fan" TargetMode="External"/><Relationship Id="rId549" Type="http://schemas.openxmlformats.org/officeDocument/2006/relationships/hyperlink" Target="https://thebig98.iheart.com/promotions/iheartradio-live-with-kelsea-ballerini-1491936/?apt_id=1491936&amp;apt_type=contest&amp;apt_referrer_id=GMQPVC&amp;apt_share_type=facebook" TargetMode="External"/><Relationship Id="rId50" Type="http://schemas.openxmlformats.org/officeDocument/2006/relationships/hyperlink" Target="https://www.ticketmaster.com/search?q=cma%20fest%20-%20fan" TargetMode="External"/><Relationship Id="rId104" Type="http://schemas.openxmlformats.org/officeDocument/2006/relationships/hyperlink" Target="https://www.ticketmaster.com/search?q=cma%20fest%20-%20stadium" TargetMode="External"/><Relationship Id="rId146" Type="http://schemas.openxmlformats.org/officeDocument/2006/relationships/hyperlink" Target="https://www.ticketweb.com/event/country-for-a-cause-tg-3rd-and-lindsley-tickets/13081025" TargetMode="External"/><Relationship Id="rId188" Type="http://schemas.openxmlformats.org/officeDocument/2006/relationships/hyperlink" Target="https://www.axs.com/events/479295/indigo-girls-tickets?q=indigo" TargetMode="External"/><Relationship Id="rId311" Type="http://schemas.openxmlformats.org/officeDocument/2006/relationships/hyperlink" Target="https://www.ticketmaster.com/search?q=cma%20fest%20-%20fan" TargetMode="External"/><Relationship Id="rId353" Type="http://schemas.openxmlformats.org/officeDocument/2006/relationships/hyperlink" Target="https://www.ticketweb.com/event/backstage-nashville-daytime-hit-songwriters-3rd-and-lindsley-tickets/12522715" TargetMode="External"/><Relationship Id="rId395" Type="http://schemas.openxmlformats.org/officeDocument/2006/relationships/hyperlink" Target="https://www.eventbrite.com/e/cma-fest-fan-party-hosted-by-canaan-smith-tickets-634015837437" TargetMode="External"/><Relationship Id="rId409" Type="http://schemas.openxmlformats.org/officeDocument/2006/relationships/hyperlink" Target="https://concerts.livenation.com/event/1B005EA8C85F2505?fbclid=IwAR2Tj20yoJkErtZ3BZxDrvVsxAPopUSdkP9JLRt-9rEkcMGHWdLpWp4wYeY&amp;f_ras_manifest_attributes=true&amp;f_tmol_prefix=true" TargetMode="External"/><Relationship Id="rId560" Type="http://schemas.openxmlformats.org/officeDocument/2006/relationships/hyperlink" Target="https://www.eventbrite.com/e/slim-huskys-unplugged-volume-7-black-to-the-roots-tickets-642483835447" TargetMode="External"/><Relationship Id="rId92" Type="http://schemas.openxmlformats.org/officeDocument/2006/relationships/hyperlink" Target="https://www.axs.com/events/454849/grand-ole-opry-tickets?skin=grandoleopry&amp;_ga=2.153464891.247253798.1676643511-1997654273.1676643511" TargetMode="External"/><Relationship Id="rId213" Type="http://schemas.openxmlformats.org/officeDocument/2006/relationships/hyperlink" Target="https://www.ticketweb.com/event/backstage-nashville-daytime-hit-songwriters-3rd-and-lindsley-tickets/12522715" TargetMode="External"/><Relationship Id="rId420" Type="http://schemas.openxmlformats.org/officeDocument/2006/relationships/hyperlink" Target="https://www.listeningroomcafe.com/nashville-shows" TargetMode="External"/><Relationship Id="rId255" Type="http://schemas.openxmlformats.org/officeDocument/2006/relationships/hyperlink" Target="https://www.ticketmaster.com/search?q=cma%20fest%20-%20fan" TargetMode="External"/><Relationship Id="rId297" Type="http://schemas.openxmlformats.org/officeDocument/2006/relationships/hyperlink" Target="https://www.ticketmaster.com/search?q=cma%20fest%20-%20fan" TargetMode="External"/><Relationship Id="rId462" Type="http://schemas.openxmlformats.org/officeDocument/2006/relationships/hyperlink" Target="https://www.opry.com/show/2023-06-06-grand-ole-opry-at-9-30-pm" TargetMode="External"/><Relationship Id="rId518" Type="http://schemas.openxmlformats.org/officeDocument/2006/relationships/hyperlink" Target="https://www.ticketweb.com/event/in-the-round-with-jamie-the-bluebird-cafe-tickets/13250318" TargetMode="External"/><Relationship Id="rId115" Type="http://schemas.openxmlformats.org/officeDocument/2006/relationships/hyperlink" Target="https://www.ticketmaster.com/search?q=cma%20fest%20-%20stadium" TargetMode="External"/><Relationship Id="rId157" Type="http://schemas.openxmlformats.org/officeDocument/2006/relationships/hyperlink" Target="https://www.ticketmaster.com/ty-herndon-love-acceptance-concert-nashville-tennessee-06-07-2023/event/1B005E29AFDE3BC7" TargetMode="External"/><Relationship Id="rId322" Type="http://schemas.openxmlformats.org/officeDocument/2006/relationships/hyperlink" Target="https://www.ticketweb.com/event/eric-paslay-paul-mcdonald-the-3rd-and-lindsley-tickets/13190948?pl=3rdlindsley" TargetMode="External"/><Relationship Id="rId364" Type="http://schemas.openxmlformats.org/officeDocument/2006/relationships/hyperlink" Target="https://www.ticketweb.com/event/backstage-nashville-daytime-hit-songwriters-3rd-and-lindsley-tickets/12522715" TargetMode="External"/><Relationship Id="rId61" Type="http://schemas.openxmlformats.org/officeDocument/2006/relationships/hyperlink" Target="https://www.ticketmaster.com/search?q=cma%20fest%20-%20fan" TargetMode="External"/><Relationship Id="rId199" Type="http://schemas.openxmlformats.org/officeDocument/2006/relationships/hyperlink" Target="https://www.axs.com/events/480976/marty-stuart-s-late-night-jam-tickets" TargetMode="External"/><Relationship Id="rId571" Type="http://schemas.openxmlformats.org/officeDocument/2006/relationships/hyperlink" Target="https://www.ticketmaster.com/search?q=cma%20fest%20-%20fan" TargetMode="External"/><Relationship Id="rId19" Type="http://schemas.openxmlformats.org/officeDocument/2006/relationships/hyperlink" Target="https://www.ticketmaster.com/search?q=cma%20fest%20-%20fan" TargetMode="External"/><Relationship Id="rId224" Type="http://schemas.openxmlformats.org/officeDocument/2006/relationships/hyperlink" Target="https://www.ticketweb.com/event/backstage-nashville-daytime-hit-songwriters-3rd-and-lindsley-tickets/12522715" TargetMode="External"/><Relationship Id="rId266" Type="http://schemas.openxmlformats.org/officeDocument/2006/relationships/hyperlink" Target="https://www.ticketmaster.com/search?q=cma%20fest%20-%20fan" TargetMode="External"/><Relationship Id="rId431" Type="http://schemas.openxmlformats.org/officeDocument/2006/relationships/hyperlink" Target="https://www.listeningroomcafe.com/nashville-shows" TargetMode="External"/><Relationship Id="rId473" Type="http://schemas.openxmlformats.org/officeDocument/2006/relationships/hyperlink" Target="https://www.eventbrite.com/e/9th-annual-craig-campbell-celebrity-cornhole-challenge-tickets-596195024367" TargetMode="External"/><Relationship Id="rId529" Type="http://schemas.openxmlformats.org/officeDocument/2006/relationships/hyperlink" Target="https://www.ticketweb.com/event/pre-pay-in-the-round-the-bluebird-cafe-tickets/13250448" TargetMode="External"/><Relationship Id="rId30" Type="http://schemas.openxmlformats.org/officeDocument/2006/relationships/hyperlink" Target="https://www.ticketmaster.com/search?q=cma%20fest%20-%20fan" TargetMode="External"/><Relationship Id="rId126" Type="http://schemas.openxmlformats.org/officeDocument/2006/relationships/hyperlink" Target="http://www.outhousetickets.com/Event/21368-Next_Generation_-_Sons__Daughters_of_Country_Legends/" TargetMode="External"/><Relationship Id="rId168" Type="http://schemas.openxmlformats.org/officeDocument/2006/relationships/hyperlink" Target="https://www.eventbrite.com/e/moore-moore-fan-club-party-2023-tickets-601695345977" TargetMode="External"/><Relationship Id="rId333" Type="http://schemas.openxmlformats.org/officeDocument/2006/relationships/hyperlink" Target="https://www.ticketweb.com/event/backstage-nashville-daytime-hit-songwriters-3rd-and-lindsley-tickets/12522715" TargetMode="External"/><Relationship Id="rId540" Type="http://schemas.openxmlformats.org/officeDocument/2006/relationships/hyperlink" Target="https://www.eventbrite.com/e/9th-annual-craig-campbell-celebrity-cornhole-challenge-tickets-596195024367" TargetMode="External"/><Relationship Id="rId72" Type="http://schemas.openxmlformats.org/officeDocument/2006/relationships/hyperlink" Target="https://www.ticketmaster.com/search?q=cma%20fest%20-%20fan" TargetMode="External"/><Relationship Id="rId375" Type="http://schemas.openxmlformats.org/officeDocument/2006/relationships/hyperlink" Target="https://www.eventbrite.com/e/country-with-heart-for-st-jude-childrens-research-tickets-624138764847" TargetMode="External"/><Relationship Id="rId3" Type="http://schemas.openxmlformats.org/officeDocument/2006/relationships/hyperlink" Target="https://www.ticketmaster.com/search?q=cma%20fest%20-%20fan" TargetMode="External"/><Relationship Id="rId235" Type="http://schemas.openxmlformats.org/officeDocument/2006/relationships/hyperlink" Target="https://www.ticketweb.com/event/country-for-a-cause-tg-3rd-and-lindsley-tickets/13081025" TargetMode="External"/><Relationship Id="rId277" Type="http://schemas.openxmlformats.org/officeDocument/2006/relationships/hyperlink" Target="https://www.ticketmaster.com/search?q=cma%20fest%20-%20fan" TargetMode="External"/><Relationship Id="rId400" Type="http://schemas.openxmlformats.org/officeDocument/2006/relationships/hyperlink" Target="https://donate.savethemusic.org/event/hometown-to-hometown-2023/e464402/register/new/select-tickets" TargetMode="External"/><Relationship Id="rId442" Type="http://schemas.openxmlformats.org/officeDocument/2006/relationships/hyperlink" Target="https://www.listeningroomcafe.com/nashville-shows" TargetMode="External"/><Relationship Id="rId484" Type="http://schemas.openxmlformats.org/officeDocument/2006/relationships/hyperlink" Target="https://fevogm.com/event/2023rock" TargetMode="External"/><Relationship Id="rId137" Type="http://schemas.openxmlformats.org/officeDocument/2006/relationships/hyperlink" Target="https://www.axs.com/search?q=sunday+morning+country" TargetMode="External"/><Relationship Id="rId302" Type="http://schemas.openxmlformats.org/officeDocument/2006/relationships/hyperlink" Target="https://www.ticketmaster.com/search?q=cma%20fest%20-%20fan" TargetMode="External"/><Relationship Id="rId344" Type="http://schemas.openxmlformats.org/officeDocument/2006/relationships/hyperlink" Target="https://www.ticketweb.com/event/backstage-nashville-daytime-hit-songwriters-3rd-and-lindsley-tickets/12522715" TargetMode="External"/><Relationship Id="rId41" Type="http://schemas.openxmlformats.org/officeDocument/2006/relationships/hyperlink" Target="https://www.ticketmaster.com/search?q=cma%20fest%20-%20fan" TargetMode="External"/><Relationship Id="rId83" Type="http://schemas.openxmlformats.org/officeDocument/2006/relationships/hyperlink" Target="https://www.ticketmaster.com/search?q=cma%20fest%20-%20fan" TargetMode="External"/><Relationship Id="rId179" Type="http://schemas.openxmlformats.org/officeDocument/2006/relationships/hyperlink" Target="https://www.axs.com/events/479507/tanya-tucker-tickets" TargetMode="External"/><Relationship Id="rId386" Type="http://schemas.openxmlformats.org/officeDocument/2006/relationships/hyperlink" Target="https://fevogm.com/event/2023rock" TargetMode="External"/><Relationship Id="rId551" Type="http://schemas.openxmlformats.org/officeDocument/2006/relationships/hyperlink" Target="https://www.ticketmaster.com/search?q=cma%20fest%20-%20fan" TargetMode="External"/><Relationship Id="rId190" Type="http://schemas.openxmlformats.org/officeDocument/2006/relationships/hyperlink" Target="https://www.opry.com/show/2023-06-10-grand-ole-opry-at-7-pm" TargetMode="External"/><Relationship Id="rId204" Type="http://schemas.openxmlformats.org/officeDocument/2006/relationships/hyperlink" Target="https://www.ticketmaster.com/nikki-mitchell-foundation-behind-the-strings-nashville-tennessee-06-06-2023/event/1B005E914011BB7E" TargetMode="External"/><Relationship Id="rId246" Type="http://schemas.openxmlformats.org/officeDocument/2006/relationships/hyperlink" Target="https://jaimefoxmusic.ticketleap.com/nn2023/dates/Jun-06-2023_at_0530PM" TargetMode="External"/><Relationship Id="rId288" Type="http://schemas.openxmlformats.org/officeDocument/2006/relationships/hyperlink" Target="https://www.ticketmaster.com/search?q=cma%20fest%20-%20fan" TargetMode="External"/><Relationship Id="rId411" Type="http://schemas.openxmlformats.org/officeDocument/2006/relationships/hyperlink" Target="https://fevogm.com/event/2023rock" TargetMode="External"/><Relationship Id="rId453" Type="http://schemas.openxmlformats.org/officeDocument/2006/relationships/hyperlink" Target="https://events.lyte.com/eventgenius/fitness-at-fest/shop/43857/" TargetMode="External"/><Relationship Id="rId509" Type="http://schemas.openxmlformats.org/officeDocument/2006/relationships/hyperlink" Target="https://www.ticketweb.com/event/in-the-row-with-greg-the-bluebird-cafe-tickets/13248338" TargetMode="External"/><Relationship Id="rId106" Type="http://schemas.openxmlformats.org/officeDocument/2006/relationships/hyperlink" Target="https://www.ticketmaster.com/search?q=cma%20fest%20-%20stadium" TargetMode="External"/><Relationship Id="rId313" Type="http://schemas.openxmlformats.org/officeDocument/2006/relationships/hyperlink" Target="https://www.axs.com/events/454849/grand-ole-opry-tickets?skin=grandoleopry&amp;_ga=2.153464891.247253798.1676643511-1997654273.1676643511" TargetMode="External"/><Relationship Id="rId495" Type="http://schemas.openxmlformats.org/officeDocument/2006/relationships/hyperlink" Target="https://live.billboard.com/" TargetMode="External"/><Relationship Id="rId10" Type="http://schemas.openxmlformats.org/officeDocument/2006/relationships/hyperlink" Target="https://www.ticketmaster.com/search?q=cma%20fest%20-%20fan" TargetMode="External"/><Relationship Id="rId52" Type="http://schemas.openxmlformats.org/officeDocument/2006/relationships/hyperlink" Target="https://www.ticketmaster.com/search?q=cma%20fest%20-%20fan" TargetMode="External"/><Relationship Id="rId94" Type="http://schemas.openxmlformats.org/officeDocument/2006/relationships/hyperlink" Target="https://www.ticketmaster.com/search?q=cma%20fest%20-%20stadium" TargetMode="External"/><Relationship Id="rId148" Type="http://schemas.openxmlformats.org/officeDocument/2006/relationships/hyperlink" Target="https://www.ticketweb.com/event/country-for-a-cause-tg-3rd-and-lindsley-tickets/13081025" TargetMode="External"/><Relationship Id="rId355" Type="http://schemas.openxmlformats.org/officeDocument/2006/relationships/hyperlink" Target="https://www.ticketweb.com/event/backstage-nashville-daytime-hit-songwriters-3rd-and-lindsley-tickets/12522715" TargetMode="External"/><Relationship Id="rId397" Type="http://schemas.openxmlformats.org/officeDocument/2006/relationships/hyperlink" Target="https://live.billboard.com/" TargetMode="External"/><Relationship Id="rId520" Type="http://schemas.openxmlformats.org/officeDocument/2006/relationships/hyperlink" Target="https://www.ticketweb.com/event/in-the-round-with-the-the-bluebird-cafe-tickets/13248458" TargetMode="External"/><Relationship Id="rId562" Type="http://schemas.openxmlformats.org/officeDocument/2006/relationships/hyperlink" Target="https://www.eventbrite.com/e/slim-huskys-unplugged-volume-7-black-to-the-roots-tickets-642483835447" TargetMode="External"/><Relationship Id="rId215" Type="http://schemas.openxmlformats.org/officeDocument/2006/relationships/hyperlink" Target="https://www.ticketweb.com/event/the-time-jumpers-3rd-and-lindsley-tickets/12676435?pl=3rdlindsley&amp;REFID=clientsitewp" TargetMode="External"/><Relationship Id="rId257" Type="http://schemas.openxmlformats.org/officeDocument/2006/relationships/hyperlink" Target="https://www.ticketmaster.com/search?q=cma%20fest%20-%20fan" TargetMode="External"/><Relationship Id="rId422" Type="http://schemas.openxmlformats.org/officeDocument/2006/relationships/hyperlink" Target="https://www.listeningroomcafe.com/nashville-shows" TargetMode="External"/><Relationship Id="rId464" Type="http://schemas.openxmlformats.org/officeDocument/2006/relationships/hyperlink" Target="https://www.ticketmaster.com/ty-herndon-love-acceptance-concert-nashville-tennessee-06-07-2023/event/1B005E29AFDE3BC7" TargetMode="External"/><Relationship Id="rId299" Type="http://schemas.openxmlformats.org/officeDocument/2006/relationships/hyperlink" Target="https://www.ticketmaster.com/search?q=cma%20fest%20-%20fan" TargetMode="External"/><Relationship Id="rId63" Type="http://schemas.openxmlformats.org/officeDocument/2006/relationships/hyperlink" Target="https://www.ticketmaster.com/search?q=cma%20fest%20-%20fan" TargetMode="External"/><Relationship Id="rId159" Type="http://schemas.openxmlformats.org/officeDocument/2006/relationships/hyperlink" Target="https://www.ticketmaster.com/ty-herndon-love-acceptance-concert-nashville-tennessee-06-07-2023/event/1B005E29AFDE3BC7" TargetMode="External"/><Relationship Id="rId366" Type="http://schemas.openxmlformats.org/officeDocument/2006/relationships/hyperlink" Target="https://www.ticketweb.com/event/backstage-nashville-daytime-hit-songwriters-3rd-and-lindsley-tickets/12522715" TargetMode="External"/><Relationship Id="rId226" Type="http://schemas.openxmlformats.org/officeDocument/2006/relationships/hyperlink" Target="https://www.axs.com/events/454885/grand-ole-opry-tickets?q=opry" TargetMode="External"/><Relationship Id="rId433" Type="http://schemas.openxmlformats.org/officeDocument/2006/relationships/hyperlink" Target="https://www.listeningroomcafe.com/nashville-shows" TargetMode="External"/><Relationship Id="rId74" Type="http://schemas.openxmlformats.org/officeDocument/2006/relationships/hyperlink" Target="https://www.ticketmaster.com/search?q=cma%20fest%20-%20fan" TargetMode="External"/><Relationship Id="rId377" Type="http://schemas.openxmlformats.org/officeDocument/2006/relationships/hyperlink" Target="https://www.eventbrite.com/e/country-with-heart-for-st-jude-childrens-research-tickets-624138764847" TargetMode="External"/><Relationship Id="rId500" Type="http://schemas.openxmlformats.org/officeDocument/2006/relationships/hyperlink" Target="https://live.billboard.com/" TargetMode="External"/><Relationship Id="rId5" Type="http://schemas.openxmlformats.org/officeDocument/2006/relationships/hyperlink" Target="https://www.ticketmaster.com/search?q=cma%20fest%20-%20fan" TargetMode="External"/><Relationship Id="rId237" Type="http://schemas.openxmlformats.org/officeDocument/2006/relationships/hyperlink" Target="https://www.ticketweb.com/event/country-for-a-cause-tg-3rd-and-lindsley-tickets/13081025" TargetMode="External"/><Relationship Id="rId444" Type="http://schemas.openxmlformats.org/officeDocument/2006/relationships/hyperlink" Target="https://www.listeningroomcafe.com/nashville-shows" TargetMode="External"/><Relationship Id="rId290" Type="http://schemas.openxmlformats.org/officeDocument/2006/relationships/hyperlink" Target="https://www.ticketmaster.com/search?q=cma%20fest%20-%20fan" TargetMode="External"/><Relationship Id="rId304" Type="http://schemas.openxmlformats.org/officeDocument/2006/relationships/hyperlink" Target="https://www.ticketmaster.com/search?q=cma%20fest%20-%20fan" TargetMode="External"/><Relationship Id="rId388" Type="http://schemas.openxmlformats.org/officeDocument/2006/relationships/hyperlink" Target="https://fevogm.com/event/2023rock" TargetMode="External"/><Relationship Id="rId511" Type="http://schemas.openxmlformats.org/officeDocument/2006/relationships/hyperlink" Target="https://www.ticketweb.com/event/sunday-spotlight-with-carolina-story-the-bluebird-cafe-tickets/13248258" TargetMode="External"/><Relationship Id="rId85" Type="http://schemas.openxmlformats.org/officeDocument/2006/relationships/hyperlink" Target="https://live.billboard.com/" TargetMode="External"/><Relationship Id="rId150" Type="http://schemas.openxmlformats.org/officeDocument/2006/relationships/hyperlink" Target="https://www.ticketweb.com/event/country-for-a-cause-tg-3rd-and-lindsley-tickets/13081025" TargetMode="External"/><Relationship Id="rId248" Type="http://schemas.openxmlformats.org/officeDocument/2006/relationships/hyperlink" Target="https://jaimefoxmusic.ticketleap.com/nn2023/dates/Jun-06-2023_at_0530PM" TargetMode="External"/><Relationship Id="rId455" Type="http://schemas.openxmlformats.org/officeDocument/2006/relationships/hyperlink" Target="https://events.lyte.com/eventgenius/fitness-at-fest/shop/43858/" TargetMode="External"/><Relationship Id="rId12" Type="http://schemas.openxmlformats.org/officeDocument/2006/relationships/hyperlink" Target="https://www.ticketmaster.com/search?q=cma%20fest%20-%20fan" TargetMode="External"/><Relationship Id="rId108" Type="http://schemas.openxmlformats.org/officeDocument/2006/relationships/hyperlink" Target="https://www.ticketmaster.com/search?q=cma%20fest%20-%20stadium" TargetMode="External"/><Relationship Id="rId315" Type="http://schemas.openxmlformats.org/officeDocument/2006/relationships/hyperlink" Target="https://www.axs.com/events/454849/grand-ole-opry-tickets?skin=grandoleopry&amp;_ga=2.153464891.247253798.1676643511-1997654273.1676643511" TargetMode="External"/><Relationship Id="rId522" Type="http://schemas.openxmlformats.org/officeDocument/2006/relationships/hyperlink" Target="https://www.ticketweb.com/event/in-the-round-with-irene-the-bluebird-cafe-tickets/13250358" TargetMode="External"/><Relationship Id="rId96" Type="http://schemas.openxmlformats.org/officeDocument/2006/relationships/hyperlink" Target="https://www.ticketmaster.com/search?q=cma%20fest%20-%20stadium" TargetMode="External"/><Relationship Id="rId161" Type="http://schemas.openxmlformats.org/officeDocument/2006/relationships/hyperlink" Target="https://www.ticketweb.com/event/country-for-a-cause-tg-3rd-and-lindsley-tickets/13081025" TargetMode="External"/><Relationship Id="rId399" Type="http://schemas.openxmlformats.org/officeDocument/2006/relationships/hyperlink" Target="https://donate.savethemusic.org/event/hometown-to-hometown-2023/e464402/register/new/select-tickets" TargetMode="External"/><Relationship Id="rId259" Type="http://schemas.openxmlformats.org/officeDocument/2006/relationships/hyperlink" Target="https://www.ticketmaster.com/search?q=cma%20fest%20-%20fan" TargetMode="External"/><Relationship Id="rId466" Type="http://schemas.openxmlformats.org/officeDocument/2006/relationships/hyperlink" Target="https://www.ticketmaster.com/ty-herndon-love-acceptance-concert-nashville-tennessee-06-07-2023/event/1B005E29AFDE3BC7" TargetMode="External"/><Relationship Id="rId23" Type="http://schemas.openxmlformats.org/officeDocument/2006/relationships/hyperlink" Target="https://www.ticketmaster.com/search?q=cma%20fest%20-%20fan" TargetMode="External"/><Relationship Id="rId119" Type="http://schemas.openxmlformats.org/officeDocument/2006/relationships/hyperlink" Target="http://www.outhousetickets.com/Event/21368-Next_Generation_-_Sons__Daughters_of_Country_Legends/" TargetMode="External"/><Relationship Id="rId326" Type="http://schemas.openxmlformats.org/officeDocument/2006/relationships/hyperlink" Target="https://jaimefoxmusic.ticketleap.com/nn2023/dates/Jun-06-2023_at_0530PM" TargetMode="External"/><Relationship Id="rId533" Type="http://schemas.openxmlformats.org/officeDocument/2006/relationships/hyperlink" Target="https://www.ticketweb.com/event/sunday-spotlight-with-coyote-motel-the-bluebird-cafe-tickets/13248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E84BC-741D-49B1-8C6D-F702ED5564D4}">
  <dimension ref="A1:L1112"/>
  <sheetViews>
    <sheetView tabSelected="1" zoomScaleNormal="10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0.81640625" bestFit="1" customWidth="1"/>
    <col min="2" max="2" width="14.1796875" bestFit="1" customWidth="1"/>
    <col min="3" max="3" width="21.36328125" bestFit="1" customWidth="1"/>
    <col min="4" max="4" width="8.7265625" style="12" bestFit="1" customWidth="1"/>
    <col min="5" max="5" width="8.7265625" style="14" bestFit="1" customWidth="1"/>
    <col min="6" max="6" width="32.453125" bestFit="1" customWidth="1"/>
    <col min="7" max="7" width="28.7265625" bestFit="1" customWidth="1"/>
    <col min="8" max="8" width="23.7265625" bestFit="1" customWidth="1"/>
    <col min="9" max="9" width="13.26953125" style="15" bestFit="1" customWidth="1"/>
    <col min="10" max="10" width="21.81640625" bestFit="1" customWidth="1"/>
    <col min="11" max="11" width="10.453125" style="19" bestFit="1" customWidth="1"/>
    <col min="12" max="12" width="25.90625" bestFit="1" customWidth="1"/>
  </cols>
  <sheetData>
    <row r="1" spans="1:12" s="7" customFormat="1" ht="31" x14ac:dyDescent="0.35">
      <c r="A1" s="7" t="s">
        <v>0</v>
      </c>
      <c r="B1" s="7" t="s">
        <v>1</v>
      </c>
      <c r="C1" s="7" t="s">
        <v>2</v>
      </c>
      <c r="D1" s="8" t="s">
        <v>3</v>
      </c>
      <c r="E1" s="9" t="s">
        <v>4</v>
      </c>
      <c r="F1" s="2" t="s">
        <v>5</v>
      </c>
      <c r="G1" s="7" t="s">
        <v>6</v>
      </c>
      <c r="H1" s="7" t="s">
        <v>7</v>
      </c>
      <c r="I1" s="10" t="s">
        <v>8</v>
      </c>
      <c r="J1" s="2" t="s">
        <v>9</v>
      </c>
      <c r="K1" s="11" t="s">
        <v>10</v>
      </c>
      <c r="L1" s="7" t="s">
        <v>11</v>
      </c>
    </row>
    <row r="2" spans="1:12" x14ac:dyDescent="0.35">
      <c r="A2" t="s">
        <v>1810</v>
      </c>
      <c r="C2" s="13" t="str">
        <f t="shared" ref="C2:C33" si="0">IF(B2&gt;" ",_xlfn.CONCAT(B2," ",A2),A2)</f>
        <v>2 Lane Summer</v>
      </c>
      <c r="D2" s="12">
        <v>45086</v>
      </c>
      <c r="E2" s="23" t="s">
        <v>59</v>
      </c>
      <c r="F2" t="s">
        <v>1798</v>
      </c>
      <c r="G2" t="s">
        <v>1799</v>
      </c>
      <c r="H2" t="s">
        <v>840</v>
      </c>
      <c r="I2" s="15">
        <v>6158005395</v>
      </c>
      <c r="J2" t="s">
        <v>447</v>
      </c>
      <c r="K2" s="20" t="s">
        <v>447</v>
      </c>
    </row>
    <row r="3" spans="1:12" x14ac:dyDescent="0.35">
      <c r="A3" t="s">
        <v>1624</v>
      </c>
      <c r="C3" s="13" t="str">
        <f t="shared" si="0"/>
        <v>49 Winchester</v>
      </c>
      <c r="D3" s="12">
        <v>45086</v>
      </c>
      <c r="E3" s="14" t="s">
        <v>59</v>
      </c>
      <c r="F3" t="s">
        <v>1631</v>
      </c>
      <c r="G3" t="s">
        <v>1645</v>
      </c>
      <c r="H3" t="s">
        <v>1646</v>
      </c>
      <c r="I3" s="15">
        <v>6157800900</v>
      </c>
      <c r="J3" t="s">
        <v>447</v>
      </c>
      <c r="K3" s="19" t="s">
        <v>447</v>
      </c>
    </row>
    <row r="4" spans="1:12" x14ac:dyDescent="0.35">
      <c r="A4" s="12" t="s">
        <v>661</v>
      </c>
      <c r="C4" s="13" t="str">
        <f t="shared" si="0"/>
        <v>615 Collective</v>
      </c>
      <c r="D4" s="12">
        <v>45084</v>
      </c>
      <c r="E4" s="14">
        <v>0.8125</v>
      </c>
      <c r="F4" t="s">
        <v>1067</v>
      </c>
      <c r="G4" t="s">
        <v>459</v>
      </c>
      <c r="H4" t="s">
        <v>463</v>
      </c>
      <c r="I4" s="15">
        <v>6152599891</v>
      </c>
      <c r="J4" s="4" t="s">
        <v>631</v>
      </c>
      <c r="K4" s="16" t="s">
        <v>1068</v>
      </c>
    </row>
    <row r="5" spans="1:12" x14ac:dyDescent="0.35">
      <c r="A5" t="s">
        <v>661</v>
      </c>
      <c r="C5" s="13" t="str">
        <f t="shared" si="0"/>
        <v>615 Collective</v>
      </c>
      <c r="D5" s="12">
        <v>45088</v>
      </c>
      <c r="E5" s="14">
        <v>0.54166666666666663</v>
      </c>
      <c r="F5" t="s">
        <v>667</v>
      </c>
      <c r="G5" s="17" t="s">
        <v>59</v>
      </c>
      <c r="H5" s="17" t="s">
        <v>59</v>
      </c>
      <c r="J5" s="17" t="s">
        <v>59</v>
      </c>
      <c r="K5" s="18" t="s">
        <v>59</v>
      </c>
    </row>
    <row r="6" spans="1:12" x14ac:dyDescent="0.35">
      <c r="A6" t="s">
        <v>389</v>
      </c>
      <c r="B6" s="14"/>
      <c r="C6" s="13" t="str">
        <f t="shared" si="0"/>
        <v>A Thousand Horses</v>
      </c>
      <c r="D6" s="12">
        <v>45086</v>
      </c>
      <c r="E6" s="14">
        <v>0.48958333333333331</v>
      </c>
      <c r="F6" t="s">
        <v>28</v>
      </c>
      <c r="G6" t="s">
        <v>375</v>
      </c>
      <c r="H6" t="s">
        <v>376</v>
      </c>
      <c r="I6" s="15">
        <v>8002623378</v>
      </c>
      <c r="J6" t="s">
        <v>447</v>
      </c>
      <c r="K6" s="16" t="s">
        <v>447</v>
      </c>
    </row>
    <row r="7" spans="1:12" x14ac:dyDescent="0.35">
      <c r="A7" t="s">
        <v>1098</v>
      </c>
      <c r="C7" s="13" t="str">
        <f t="shared" si="0"/>
        <v>Adam Mac</v>
      </c>
      <c r="D7" s="12">
        <v>45086</v>
      </c>
      <c r="E7" s="14">
        <v>0.4826388888888889</v>
      </c>
      <c r="F7" t="s">
        <v>28</v>
      </c>
      <c r="G7" t="s">
        <v>1084</v>
      </c>
      <c r="H7" t="s">
        <v>934</v>
      </c>
      <c r="I7" s="15">
        <v>8002623378</v>
      </c>
      <c r="J7" t="s">
        <v>447</v>
      </c>
      <c r="K7" s="16" t="s">
        <v>447</v>
      </c>
    </row>
    <row r="8" spans="1:12" x14ac:dyDescent="0.35">
      <c r="A8" t="s">
        <v>1219</v>
      </c>
      <c r="B8" t="s">
        <v>1218</v>
      </c>
      <c r="C8" s="13" t="str">
        <f t="shared" si="0"/>
        <v>Flynt Adams</v>
      </c>
      <c r="D8" s="12">
        <v>45085</v>
      </c>
      <c r="E8" s="14">
        <v>0.5</v>
      </c>
      <c r="F8" t="s">
        <v>1232</v>
      </c>
      <c r="G8" t="s">
        <v>1233</v>
      </c>
      <c r="H8" t="s">
        <v>1234</v>
      </c>
      <c r="J8" t="s">
        <v>447</v>
      </c>
      <c r="K8" s="19" t="s">
        <v>447</v>
      </c>
    </row>
    <row r="9" spans="1:12" x14ac:dyDescent="0.35">
      <c r="A9" t="s">
        <v>1770</v>
      </c>
      <c r="C9" s="13" t="str">
        <f t="shared" si="0"/>
        <v>Adeem the Artist</v>
      </c>
      <c r="D9" s="12">
        <v>45086</v>
      </c>
      <c r="E9" s="14" t="s">
        <v>59</v>
      </c>
      <c r="F9" t="s">
        <v>1767</v>
      </c>
      <c r="G9" t="s">
        <v>1768</v>
      </c>
      <c r="I9" s="15">
        <v>6159336000</v>
      </c>
      <c r="J9" t="s">
        <v>447</v>
      </c>
      <c r="K9" s="19" t="s">
        <v>447</v>
      </c>
    </row>
    <row r="10" spans="1:12" x14ac:dyDescent="0.35">
      <c r="A10" t="s">
        <v>294</v>
      </c>
      <c r="B10" s="12" t="s">
        <v>293</v>
      </c>
      <c r="C10" s="13" t="str">
        <f t="shared" si="0"/>
        <v>Tanner Adell</v>
      </c>
      <c r="D10" s="12">
        <v>45083</v>
      </c>
      <c r="E10" s="14">
        <v>0.70833333333333337</v>
      </c>
      <c r="F10" t="s">
        <v>1788</v>
      </c>
      <c r="G10" t="s">
        <v>1789</v>
      </c>
      <c r="H10" t="s">
        <v>1790</v>
      </c>
      <c r="I10" s="15">
        <v>6153273115</v>
      </c>
      <c r="J10" t="s">
        <v>447</v>
      </c>
      <c r="K10" s="19" t="s">
        <v>447</v>
      </c>
    </row>
    <row r="11" spans="1:12" x14ac:dyDescent="0.35">
      <c r="A11" t="s">
        <v>294</v>
      </c>
      <c r="B11" s="14" t="s">
        <v>293</v>
      </c>
      <c r="C11" s="13" t="str">
        <f t="shared" si="0"/>
        <v>Tanner Adell</v>
      </c>
      <c r="D11" s="12">
        <v>45088</v>
      </c>
      <c r="E11" s="14">
        <v>0.4826388888888889</v>
      </c>
      <c r="F11" t="s">
        <v>28</v>
      </c>
      <c r="G11" t="s">
        <v>217</v>
      </c>
      <c r="H11" t="s">
        <v>218</v>
      </c>
      <c r="I11" s="15">
        <v>8002623378</v>
      </c>
      <c r="J11" t="s">
        <v>447</v>
      </c>
      <c r="K11" s="16" t="s">
        <v>447</v>
      </c>
    </row>
    <row r="12" spans="1:12" x14ac:dyDescent="0.35">
      <c r="A12" t="s">
        <v>294</v>
      </c>
      <c r="B12" t="s">
        <v>293</v>
      </c>
      <c r="C12" s="13" t="str">
        <f t="shared" si="0"/>
        <v>Tanner Adell</v>
      </c>
      <c r="D12" s="12">
        <v>45088</v>
      </c>
      <c r="E12" s="14" t="s">
        <v>59</v>
      </c>
      <c r="F12" t="s">
        <v>1631</v>
      </c>
      <c r="G12" t="s">
        <v>1645</v>
      </c>
      <c r="H12" t="s">
        <v>1646</v>
      </c>
      <c r="I12" s="15">
        <v>6157800900</v>
      </c>
      <c r="J12" t="s">
        <v>447</v>
      </c>
      <c r="K12" s="19" t="s">
        <v>447</v>
      </c>
    </row>
    <row r="13" spans="1:12" x14ac:dyDescent="0.35">
      <c r="A13" t="s">
        <v>1684</v>
      </c>
      <c r="B13" t="s">
        <v>1685</v>
      </c>
      <c r="C13" s="13" t="str">
        <f t="shared" si="0"/>
        <v>Trace Adkins</v>
      </c>
      <c r="D13" s="12">
        <v>45086</v>
      </c>
      <c r="E13" s="14">
        <v>0.79166666666666663</v>
      </c>
      <c r="F13" t="s">
        <v>37</v>
      </c>
      <c r="G13" t="s">
        <v>38</v>
      </c>
      <c r="H13" t="s">
        <v>39</v>
      </c>
      <c r="I13" s="15">
        <v>8887336779</v>
      </c>
      <c r="J13" s="40" t="s">
        <v>24</v>
      </c>
      <c r="K13" s="16" t="s">
        <v>647</v>
      </c>
    </row>
    <row r="14" spans="1:12" x14ac:dyDescent="0.35">
      <c r="A14" t="s">
        <v>167</v>
      </c>
      <c r="B14" t="s">
        <v>166</v>
      </c>
      <c r="C14" s="13" t="str">
        <f t="shared" si="0"/>
        <v>Lauren Alaina</v>
      </c>
      <c r="D14" s="12">
        <v>45084</v>
      </c>
      <c r="E14" s="14">
        <v>0.63541666666666663</v>
      </c>
      <c r="F14" t="s">
        <v>1242</v>
      </c>
      <c r="G14" t="s">
        <v>1237</v>
      </c>
      <c r="H14" t="s">
        <v>1238</v>
      </c>
      <c r="J14" s="4" t="s">
        <v>1239</v>
      </c>
      <c r="K14" s="20" t="s">
        <v>59</v>
      </c>
    </row>
    <row r="15" spans="1:12" x14ac:dyDescent="0.35">
      <c r="A15" t="s">
        <v>167</v>
      </c>
      <c r="B15" s="21" t="s">
        <v>166</v>
      </c>
      <c r="C15" s="13" t="str">
        <f t="shared" si="0"/>
        <v>Lauren Alaina</v>
      </c>
      <c r="D15" s="12">
        <v>45085</v>
      </c>
      <c r="E15" s="22">
        <v>0.47916666666666669</v>
      </c>
      <c r="F15" t="s">
        <v>28</v>
      </c>
      <c r="G15" t="s">
        <v>215</v>
      </c>
      <c r="H15" t="s">
        <v>216</v>
      </c>
      <c r="I15" s="15">
        <v>8002623378</v>
      </c>
      <c r="J15" t="s">
        <v>447</v>
      </c>
      <c r="K15" s="16" t="s">
        <v>447</v>
      </c>
    </row>
    <row r="16" spans="1:12" x14ac:dyDescent="0.35">
      <c r="A16" t="s">
        <v>167</v>
      </c>
      <c r="B16" t="s">
        <v>166</v>
      </c>
      <c r="C16" s="13" t="str">
        <f t="shared" si="0"/>
        <v>Lauren Alaina</v>
      </c>
      <c r="D16" s="12">
        <v>45086</v>
      </c>
      <c r="E16" s="23">
        <v>0.45833333333333331</v>
      </c>
      <c r="F16" t="s">
        <v>43</v>
      </c>
      <c r="G16" t="s">
        <v>60</v>
      </c>
      <c r="H16" t="s">
        <v>61</v>
      </c>
      <c r="I16" s="15">
        <v>6159535450</v>
      </c>
      <c r="J16" s="4" t="s">
        <v>454</v>
      </c>
      <c r="K16" s="20" t="s">
        <v>455</v>
      </c>
      <c r="L16" t="s">
        <v>685</v>
      </c>
    </row>
    <row r="17" spans="1:12" x14ac:dyDescent="0.35">
      <c r="A17" t="s">
        <v>1008</v>
      </c>
      <c r="B17" t="s">
        <v>1009</v>
      </c>
      <c r="C17" s="13" t="str">
        <f t="shared" si="0"/>
        <v>Christina Alaire</v>
      </c>
      <c r="D17" s="12">
        <v>45087</v>
      </c>
      <c r="E17" s="14">
        <v>0.45833333333333331</v>
      </c>
      <c r="F17" t="s">
        <v>28</v>
      </c>
      <c r="G17" t="s">
        <v>971</v>
      </c>
      <c r="H17" t="s">
        <v>743</v>
      </c>
      <c r="I17" s="15">
        <v>8002623378</v>
      </c>
      <c r="J17" s="4" t="s">
        <v>17</v>
      </c>
      <c r="K17" s="20" t="s">
        <v>745</v>
      </c>
      <c r="L17" t="s">
        <v>744</v>
      </c>
    </row>
    <row r="18" spans="1:12" x14ac:dyDescent="0.35">
      <c r="A18" t="s">
        <v>205</v>
      </c>
      <c r="B18" t="s">
        <v>89</v>
      </c>
      <c r="C18" s="13" t="str">
        <f t="shared" si="0"/>
        <v>Cody Alan</v>
      </c>
      <c r="D18" s="12">
        <v>45086</v>
      </c>
      <c r="E18" s="14">
        <v>0.44791666666666669</v>
      </c>
      <c r="F18" t="s">
        <v>1358</v>
      </c>
      <c r="G18" t="s">
        <v>1359</v>
      </c>
      <c r="H18" t="s">
        <v>743</v>
      </c>
      <c r="I18" s="15">
        <v>8002623378</v>
      </c>
      <c r="J18" s="4" t="s">
        <v>17</v>
      </c>
      <c r="K18" s="20" t="s">
        <v>745</v>
      </c>
      <c r="L18" t="s">
        <v>744</v>
      </c>
    </row>
    <row r="19" spans="1:12" x14ac:dyDescent="0.35">
      <c r="A19" t="s">
        <v>205</v>
      </c>
      <c r="B19" t="s">
        <v>204</v>
      </c>
      <c r="C19" s="13" t="str">
        <f t="shared" si="0"/>
        <v>Cooper Alan</v>
      </c>
      <c r="D19" s="12">
        <v>45087</v>
      </c>
      <c r="E19" s="22">
        <v>0.69791666666666663</v>
      </c>
      <c r="F19" t="s">
        <v>28</v>
      </c>
      <c r="G19" t="s">
        <v>215</v>
      </c>
      <c r="H19" t="s">
        <v>216</v>
      </c>
      <c r="I19" s="15">
        <v>8002623378</v>
      </c>
      <c r="J19" t="s">
        <v>447</v>
      </c>
      <c r="K19" s="16" t="s">
        <v>447</v>
      </c>
    </row>
    <row r="20" spans="1:12" x14ac:dyDescent="0.35">
      <c r="A20" t="s">
        <v>1337</v>
      </c>
      <c r="B20" t="s">
        <v>1338</v>
      </c>
      <c r="C20" s="13" t="str">
        <f t="shared" si="0"/>
        <v>Andy Albert</v>
      </c>
      <c r="D20" s="12">
        <v>45086</v>
      </c>
      <c r="E20" s="14">
        <v>0.85416666666666663</v>
      </c>
      <c r="F20" t="s">
        <v>28</v>
      </c>
      <c r="G20" t="s">
        <v>521</v>
      </c>
      <c r="H20" t="s">
        <v>1329</v>
      </c>
      <c r="J20" s="4" t="s">
        <v>1306</v>
      </c>
      <c r="K20" s="19">
        <v>20</v>
      </c>
    </row>
    <row r="21" spans="1:12" x14ac:dyDescent="0.35">
      <c r="A21" t="s">
        <v>111</v>
      </c>
      <c r="B21" t="s">
        <v>110</v>
      </c>
      <c r="C21" s="13" t="str">
        <f t="shared" si="0"/>
        <v>Jason Aldean</v>
      </c>
      <c r="D21" s="12">
        <v>45087</v>
      </c>
      <c r="E21" s="23">
        <v>0.85416666666666663</v>
      </c>
      <c r="F21" t="s">
        <v>28</v>
      </c>
      <c r="G21" t="s">
        <v>79</v>
      </c>
      <c r="H21" t="s">
        <v>80</v>
      </c>
      <c r="I21" s="15">
        <v>8002623378</v>
      </c>
      <c r="J21" s="4" t="s">
        <v>17</v>
      </c>
      <c r="K21" s="20" t="s">
        <v>81</v>
      </c>
    </row>
    <row r="22" spans="1:12" x14ac:dyDescent="0.35">
      <c r="A22" t="s">
        <v>411</v>
      </c>
      <c r="B22" t="s">
        <v>1090</v>
      </c>
      <c r="C22" s="13" t="str">
        <f t="shared" si="0"/>
        <v>Roman Alexander</v>
      </c>
      <c r="D22" s="12">
        <v>45085</v>
      </c>
      <c r="E22" s="14">
        <v>0.53819444444444442</v>
      </c>
      <c r="F22" t="s">
        <v>28</v>
      </c>
      <c r="G22" t="s">
        <v>1084</v>
      </c>
      <c r="H22" t="s">
        <v>934</v>
      </c>
      <c r="I22" s="15">
        <v>8002623378</v>
      </c>
      <c r="J22" t="s">
        <v>447</v>
      </c>
      <c r="K22" s="16" t="s">
        <v>447</v>
      </c>
    </row>
    <row r="23" spans="1:12" x14ac:dyDescent="0.35">
      <c r="A23" t="s">
        <v>1787</v>
      </c>
      <c r="B23" t="s">
        <v>666</v>
      </c>
      <c r="C23" s="13" t="str">
        <f t="shared" si="0"/>
        <v>Nicole Alexis</v>
      </c>
      <c r="D23" s="12">
        <v>45087</v>
      </c>
      <c r="E23" s="23" t="s">
        <v>59</v>
      </c>
      <c r="F23" t="s">
        <v>1798</v>
      </c>
      <c r="G23" t="s">
        <v>1799</v>
      </c>
      <c r="H23" t="s">
        <v>840</v>
      </c>
      <c r="I23" s="15">
        <v>6158005395</v>
      </c>
      <c r="J23" t="s">
        <v>447</v>
      </c>
      <c r="K23" s="20" t="s">
        <v>447</v>
      </c>
    </row>
    <row r="24" spans="1:12" x14ac:dyDescent="0.35">
      <c r="A24" t="s">
        <v>57</v>
      </c>
      <c r="B24" t="s">
        <v>58</v>
      </c>
      <c r="C24" s="13" t="str">
        <f t="shared" si="0"/>
        <v>Gary Allan</v>
      </c>
      <c r="D24" s="12">
        <v>45083</v>
      </c>
      <c r="E24" s="23">
        <v>0.75</v>
      </c>
      <c r="F24" t="s">
        <v>43</v>
      </c>
      <c r="G24" t="s">
        <v>60</v>
      </c>
      <c r="H24" t="s">
        <v>61</v>
      </c>
      <c r="I24" s="15">
        <v>6159535450</v>
      </c>
      <c r="J24" t="s">
        <v>454</v>
      </c>
      <c r="K24" s="20" t="s">
        <v>455</v>
      </c>
      <c r="L24" t="s">
        <v>456</v>
      </c>
    </row>
    <row r="25" spans="1:12" x14ac:dyDescent="0.35">
      <c r="A25" t="s">
        <v>1785</v>
      </c>
      <c r="B25" t="s">
        <v>1721</v>
      </c>
      <c r="C25" s="13" t="str">
        <f t="shared" si="0"/>
        <v>Jay Allen</v>
      </c>
      <c r="D25" s="12">
        <v>45088</v>
      </c>
      <c r="E25" s="14">
        <v>0.75</v>
      </c>
      <c r="F25" t="s">
        <v>28</v>
      </c>
      <c r="G25" t="s">
        <v>1777</v>
      </c>
      <c r="H25" t="s">
        <v>934</v>
      </c>
      <c r="I25" s="15">
        <v>6157429900</v>
      </c>
      <c r="J25" t="s">
        <v>447</v>
      </c>
      <c r="K25" s="19" t="s">
        <v>447</v>
      </c>
    </row>
    <row r="26" spans="1:12" x14ac:dyDescent="0.35">
      <c r="A26" t="s">
        <v>1195</v>
      </c>
      <c r="B26" s="14" t="s">
        <v>1196</v>
      </c>
      <c r="C26" s="13" t="str">
        <f t="shared" si="0"/>
        <v>Rex Allen, Jr.</v>
      </c>
      <c r="D26" s="12">
        <v>45087</v>
      </c>
      <c r="E26" s="14">
        <v>0.72916666666666663</v>
      </c>
      <c r="F26" t="s">
        <v>897</v>
      </c>
      <c r="G26" t="s">
        <v>42</v>
      </c>
      <c r="H26" t="s">
        <v>898</v>
      </c>
      <c r="J26" s="4" t="s">
        <v>454</v>
      </c>
      <c r="K26" s="24">
        <v>35</v>
      </c>
    </row>
    <row r="27" spans="1:12" x14ac:dyDescent="0.35">
      <c r="A27" t="s">
        <v>520</v>
      </c>
      <c r="C27" s="13" t="str">
        <f t="shared" si="0"/>
        <v>Allie Colleen</v>
      </c>
      <c r="D27" s="12">
        <v>45084</v>
      </c>
      <c r="E27" s="14">
        <v>0.45833333333333331</v>
      </c>
      <c r="F27" t="s">
        <v>674</v>
      </c>
      <c r="G27" t="s">
        <v>521</v>
      </c>
      <c r="H27" t="s">
        <v>522</v>
      </c>
      <c r="J27" s="4" t="s">
        <v>454</v>
      </c>
      <c r="K27" s="24">
        <v>25</v>
      </c>
    </row>
    <row r="28" spans="1:12" x14ac:dyDescent="0.35">
      <c r="A28" t="s">
        <v>511</v>
      </c>
      <c r="B28" t="s">
        <v>771</v>
      </c>
      <c r="C28" s="13" t="str">
        <f t="shared" si="0"/>
        <v>Bill Anderson</v>
      </c>
      <c r="D28" s="12">
        <v>45083</v>
      </c>
      <c r="E28" s="14">
        <v>0.79166666666666663</v>
      </c>
      <c r="F28" t="s">
        <v>37</v>
      </c>
      <c r="G28" t="s">
        <v>38</v>
      </c>
      <c r="H28" t="s">
        <v>39</v>
      </c>
      <c r="I28" s="15">
        <v>8887336779</v>
      </c>
      <c r="J28" s="4" t="s">
        <v>24</v>
      </c>
      <c r="K28" s="20" t="s">
        <v>40</v>
      </c>
    </row>
    <row r="29" spans="1:12" x14ac:dyDescent="0.35">
      <c r="A29" t="s">
        <v>511</v>
      </c>
      <c r="B29" t="s">
        <v>771</v>
      </c>
      <c r="C29" s="13" t="str">
        <f t="shared" si="0"/>
        <v>Bill Anderson</v>
      </c>
      <c r="D29" s="12">
        <v>45083</v>
      </c>
      <c r="E29" s="14">
        <v>0.89583333333333337</v>
      </c>
      <c r="F29" t="s">
        <v>37</v>
      </c>
      <c r="G29" t="s">
        <v>38</v>
      </c>
      <c r="H29" t="s">
        <v>39</v>
      </c>
      <c r="I29" s="15">
        <v>8887336779</v>
      </c>
      <c r="J29" s="4" t="s">
        <v>24</v>
      </c>
      <c r="K29" s="20" t="s">
        <v>40</v>
      </c>
    </row>
    <row r="30" spans="1:12" x14ac:dyDescent="0.35">
      <c r="A30" t="s">
        <v>511</v>
      </c>
      <c r="B30" t="s">
        <v>771</v>
      </c>
      <c r="C30" s="13" t="str">
        <f t="shared" si="0"/>
        <v>Bill Anderson</v>
      </c>
      <c r="D30" s="12">
        <v>45084</v>
      </c>
      <c r="E30" s="14">
        <v>0.63541666666666663</v>
      </c>
      <c r="F30" t="s">
        <v>1242</v>
      </c>
      <c r="G30" t="s">
        <v>1237</v>
      </c>
      <c r="H30" t="s">
        <v>1238</v>
      </c>
      <c r="J30" s="4" t="s">
        <v>1239</v>
      </c>
      <c r="K30" s="20" t="s">
        <v>59</v>
      </c>
    </row>
    <row r="31" spans="1:12" x14ac:dyDescent="0.35">
      <c r="A31" t="s">
        <v>511</v>
      </c>
      <c r="B31" t="s">
        <v>771</v>
      </c>
      <c r="C31" s="13" t="str">
        <f t="shared" si="0"/>
        <v>Bill Anderson</v>
      </c>
      <c r="D31" s="12">
        <v>45087</v>
      </c>
      <c r="E31" s="14">
        <v>0.79166666666666663</v>
      </c>
      <c r="F31" t="s">
        <v>37</v>
      </c>
      <c r="G31" t="s">
        <v>38</v>
      </c>
      <c r="H31" t="s">
        <v>39</v>
      </c>
      <c r="I31" s="15">
        <v>8887336779</v>
      </c>
      <c r="J31" s="4" t="s">
        <v>24</v>
      </c>
      <c r="K31" s="16" t="s">
        <v>647</v>
      </c>
    </row>
    <row r="32" spans="1:12" x14ac:dyDescent="0.35">
      <c r="A32" t="s">
        <v>511</v>
      </c>
      <c r="B32" t="s">
        <v>510</v>
      </c>
      <c r="C32" s="13" t="str">
        <f t="shared" si="0"/>
        <v>Bunny Anderson</v>
      </c>
      <c r="D32" s="12">
        <v>45085</v>
      </c>
      <c r="E32" s="14">
        <v>0.79166666666666663</v>
      </c>
      <c r="F32" t="s">
        <v>479</v>
      </c>
      <c r="G32" t="s">
        <v>480</v>
      </c>
      <c r="H32" t="s">
        <v>44</v>
      </c>
      <c r="I32" s="15">
        <v>6158892474</v>
      </c>
      <c r="J32" s="4" t="s">
        <v>477</v>
      </c>
      <c r="K32" s="16" t="s">
        <v>478</v>
      </c>
    </row>
    <row r="33" spans="1:12" x14ac:dyDescent="0.35">
      <c r="A33" t="s">
        <v>511</v>
      </c>
      <c r="B33" t="s">
        <v>1405</v>
      </c>
      <c r="C33" s="13" t="str">
        <f t="shared" si="0"/>
        <v>Clayton Anderson</v>
      </c>
      <c r="D33" s="12">
        <v>45086</v>
      </c>
      <c r="E33" s="14">
        <v>0.54166666666666663</v>
      </c>
      <c r="F33" t="s">
        <v>1178</v>
      </c>
      <c r="G33" t="s">
        <v>1397</v>
      </c>
      <c r="H33" t="s">
        <v>1484</v>
      </c>
      <c r="J33" t="s">
        <v>447</v>
      </c>
      <c r="K33" s="20" t="s">
        <v>447</v>
      </c>
    </row>
    <row r="34" spans="1:12" x14ac:dyDescent="0.35">
      <c r="A34" s="14" t="s">
        <v>511</v>
      </c>
      <c r="B34" s="12" t="s">
        <v>1671</v>
      </c>
      <c r="C34" s="13" t="str">
        <f t="shared" ref="C34:C65" si="1">IF(B34&gt;" ",_xlfn.CONCAT(B34," ",A34),A34)</f>
        <v>Coffey Anderson</v>
      </c>
      <c r="D34" s="12">
        <v>45087</v>
      </c>
      <c r="E34" s="14">
        <v>0.66666666666666663</v>
      </c>
      <c r="F34" t="s">
        <v>28</v>
      </c>
      <c r="G34" t="s">
        <v>1669</v>
      </c>
      <c r="H34" t="s">
        <v>1670</v>
      </c>
      <c r="J34" t="s">
        <v>447</v>
      </c>
      <c r="K34" s="20" t="s">
        <v>447</v>
      </c>
    </row>
    <row r="35" spans="1:12" x14ac:dyDescent="0.35">
      <c r="A35" t="s">
        <v>511</v>
      </c>
      <c r="B35" t="s">
        <v>1769</v>
      </c>
      <c r="C35" s="13" t="str">
        <f t="shared" si="1"/>
        <v>Dawson Anderson</v>
      </c>
      <c r="D35" s="12">
        <v>45085</v>
      </c>
      <c r="E35" s="14" t="s">
        <v>59</v>
      </c>
      <c r="F35" t="s">
        <v>1767</v>
      </c>
      <c r="G35" t="s">
        <v>1768</v>
      </c>
      <c r="I35" s="15">
        <v>6159336000</v>
      </c>
      <c r="J35" t="s">
        <v>447</v>
      </c>
      <c r="K35" s="19" t="s">
        <v>447</v>
      </c>
    </row>
    <row r="36" spans="1:12" x14ac:dyDescent="0.35">
      <c r="A36" t="s">
        <v>511</v>
      </c>
      <c r="B36" t="s">
        <v>1598</v>
      </c>
      <c r="C36" s="13" t="str">
        <f t="shared" si="1"/>
        <v>Derek Anderson</v>
      </c>
      <c r="D36" s="12">
        <v>45082</v>
      </c>
      <c r="E36" s="14">
        <v>0.79166666666666663</v>
      </c>
      <c r="F36" t="s">
        <v>1617</v>
      </c>
      <c r="G36" t="s">
        <v>1618</v>
      </c>
      <c r="H36" t="s">
        <v>1619</v>
      </c>
      <c r="I36" s="15">
        <v>6158892613</v>
      </c>
      <c r="J36" t="s">
        <v>447</v>
      </c>
      <c r="K36" s="19" t="s">
        <v>447</v>
      </c>
    </row>
    <row r="37" spans="1:12" x14ac:dyDescent="0.35">
      <c r="A37" t="s">
        <v>511</v>
      </c>
      <c r="B37" t="s">
        <v>91</v>
      </c>
      <c r="C37" s="13" t="str">
        <f t="shared" si="1"/>
        <v>Keith Anderson</v>
      </c>
      <c r="D37" s="12">
        <v>45083</v>
      </c>
      <c r="E37" s="14">
        <v>0.77083333333333337</v>
      </c>
      <c r="F37" t="s">
        <v>466</v>
      </c>
      <c r="G37" t="s">
        <v>467</v>
      </c>
      <c r="H37" t="s">
        <v>468</v>
      </c>
      <c r="I37" s="25" t="s">
        <v>469</v>
      </c>
      <c r="J37" s="4" t="s">
        <v>943</v>
      </c>
      <c r="K37" s="16" t="s">
        <v>942</v>
      </c>
    </row>
    <row r="38" spans="1:12" x14ac:dyDescent="0.35">
      <c r="A38" t="s">
        <v>511</v>
      </c>
      <c r="B38" t="s">
        <v>1091</v>
      </c>
      <c r="C38" s="13" t="str">
        <f t="shared" si="1"/>
        <v>Skyeor Anderson</v>
      </c>
      <c r="D38" s="12">
        <v>45085</v>
      </c>
      <c r="E38" s="14">
        <v>0.56597222222222221</v>
      </c>
      <c r="F38" t="s">
        <v>28</v>
      </c>
      <c r="G38" t="s">
        <v>1084</v>
      </c>
      <c r="H38" t="s">
        <v>934</v>
      </c>
      <c r="I38" s="15">
        <v>8002623378</v>
      </c>
      <c r="J38" t="s">
        <v>447</v>
      </c>
      <c r="K38" s="16" t="s">
        <v>447</v>
      </c>
    </row>
    <row r="39" spans="1:12" x14ac:dyDescent="0.35">
      <c r="A39" t="s">
        <v>213</v>
      </c>
      <c r="B39" t="s">
        <v>212</v>
      </c>
      <c r="C39" s="13" t="str">
        <f t="shared" si="1"/>
        <v>Ingrid Andress</v>
      </c>
      <c r="D39" s="12">
        <v>45086</v>
      </c>
      <c r="E39" s="14" t="s">
        <v>59</v>
      </c>
      <c r="F39" t="s">
        <v>1631</v>
      </c>
      <c r="G39" t="s">
        <v>1645</v>
      </c>
      <c r="H39" t="s">
        <v>1646</v>
      </c>
      <c r="I39" s="15">
        <v>6157800900</v>
      </c>
      <c r="J39" t="s">
        <v>447</v>
      </c>
      <c r="K39" s="19" t="s">
        <v>447</v>
      </c>
    </row>
    <row r="40" spans="1:12" x14ac:dyDescent="0.35">
      <c r="A40" t="s">
        <v>213</v>
      </c>
      <c r="B40" t="s">
        <v>212</v>
      </c>
      <c r="C40" s="13" t="str">
        <f t="shared" si="1"/>
        <v>Ingrid Andress</v>
      </c>
      <c r="D40" s="12">
        <v>45088</v>
      </c>
      <c r="E40" s="22">
        <v>0.63541666666666663</v>
      </c>
      <c r="F40" t="s">
        <v>28</v>
      </c>
      <c r="G40" t="s">
        <v>215</v>
      </c>
      <c r="H40" t="s">
        <v>216</v>
      </c>
      <c r="I40" s="15">
        <v>8002623378</v>
      </c>
      <c r="J40" t="s">
        <v>447</v>
      </c>
      <c r="K40" s="16" t="s">
        <v>447</v>
      </c>
    </row>
    <row r="41" spans="1:12" x14ac:dyDescent="0.35">
      <c r="A41" t="s">
        <v>1101</v>
      </c>
      <c r="C41" s="13" t="str">
        <f t="shared" si="1"/>
        <v>Angie K</v>
      </c>
      <c r="D41" s="12">
        <v>45086</v>
      </c>
      <c r="E41" s="14">
        <v>0.53819444444444442</v>
      </c>
      <c r="F41" t="s">
        <v>28</v>
      </c>
      <c r="G41" t="s">
        <v>1084</v>
      </c>
      <c r="H41" t="s">
        <v>934</v>
      </c>
      <c r="I41" s="15">
        <v>8002623378</v>
      </c>
      <c r="J41" t="s">
        <v>447</v>
      </c>
      <c r="K41" s="16" t="s">
        <v>447</v>
      </c>
    </row>
    <row r="42" spans="1:12" x14ac:dyDescent="0.35">
      <c r="A42" t="s">
        <v>1101</v>
      </c>
      <c r="C42" s="13" t="str">
        <f t="shared" si="1"/>
        <v>Angie K</v>
      </c>
      <c r="D42" s="12">
        <v>45087</v>
      </c>
      <c r="E42" s="14">
        <v>0.54166666666666663</v>
      </c>
      <c r="F42" t="s">
        <v>1178</v>
      </c>
      <c r="G42" t="s">
        <v>1397</v>
      </c>
      <c r="H42" t="s">
        <v>1484</v>
      </c>
      <c r="J42" t="s">
        <v>447</v>
      </c>
      <c r="K42" s="20" t="s">
        <v>447</v>
      </c>
    </row>
    <row r="43" spans="1:12" x14ac:dyDescent="0.35">
      <c r="A43" t="s">
        <v>280</v>
      </c>
      <c r="B43" t="s">
        <v>1625</v>
      </c>
      <c r="C43" s="13" t="str">
        <f t="shared" si="1"/>
        <v>Avery Anna</v>
      </c>
      <c r="D43" s="12">
        <v>45086</v>
      </c>
      <c r="E43" s="14" t="s">
        <v>59</v>
      </c>
      <c r="F43" t="s">
        <v>1631</v>
      </c>
      <c r="G43" t="s">
        <v>1645</v>
      </c>
      <c r="H43" t="s">
        <v>1646</v>
      </c>
      <c r="I43" s="15">
        <v>6157800900</v>
      </c>
      <c r="J43" t="s">
        <v>447</v>
      </c>
      <c r="K43" s="19" t="s">
        <v>447</v>
      </c>
    </row>
    <row r="44" spans="1:12" x14ac:dyDescent="0.35">
      <c r="A44" t="s">
        <v>1563</v>
      </c>
      <c r="B44" s="12" t="s">
        <v>1570</v>
      </c>
      <c r="C44" s="13" t="str">
        <f t="shared" si="1"/>
        <v>Tony Arata</v>
      </c>
      <c r="D44" s="12">
        <v>45086</v>
      </c>
      <c r="E44" s="14">
        <v>0.75</v>
      </c>
      <c r="F44" t="s">
        <v>28</v>
      </c>
      <c r="G44" t="s">
        <v>1505</v>
      </c>
      <c r="H44" t="s">
        <v>1515</v>
      </c>
      <c r="I44" s="15">
        <v>6153831461</v>
      </c>
      <c r="J44" s="40" t="s">
        <v>1543</v>
      </c>
      <c r="K44" s="19" t="s">
        <v>1516</v>
      </c>
      <c r="L44" t="s">
        <v>1571</v>
      </c>
    </row>
    <row r="45" spans="1:12" x14ac:dyDescent="0.35">
      <c r="A45" t="s">
        <v>1563</v>
      </c>
      <c r="B45" t="s">
        <v>1570</v>
      </c>
      <c r="C45" s="13" t="str">
        <f t="shared" si="1"/>
        <v>Tony Arata</v>
      </c>
      <c r="D45" s="12">
        <v>45088</v>
      </c>
      <c r="E45" s="14">
        <v>0.875</v>
      </c>
      <c r="F45" t="s">
        <v>28</v>
      </c>
      <c r="G45" t="s">
        <v>1505</v>
      </c>
      <c r="H45" t="s">
        <v>1515</v>
      </c>
      <c r="I45" s="15">
        <v>6153831461</v>
      </c>
      <c r="J45" s="40" t="s">
        <v>631</v>
      </c>
      <c r="K45" s="19" t="s">
        <v>1582</v>
      </c>
      <c r="L45" t="s">
        <v>1571</v>
      </c>
    </row>
    <row r="46" spans="1:12" x14ac:dyDescent="0.35">
      <c r="A46" t="s">
        <v>198</v>
      </c>
      <c r="B46" t="s">
        <v>197</v>
      </c>
      <c r="C46" s="13" t="str">
        <f t="shared" si="1"/>
        <v>Tenille Arts</v>
      </c>
      <c r="D46" s="12">
        <v>45083</v>
      </c>
      <c r="E46" s="14">
        <v>0.79166666666666663</v>
      </c>
      <c r="F46" t="s">
        <v>838</v>
      </c>
      <c r="G46" t="s">
        <v>839</v>
      </c>
      <c r="H46" t="s">
        <v>840</v>
      </c>
      <c r="J46" s="4" t="s">
        <v>24</v>
      </c>
      <c r="K46" s="20" t="s">
        <v>841</v>
      </c>
    </row>
    <row r="47" spans="1:12" x14ac:dyDescent="0.35">
      <c r="A47" t="s">
        <v>198</v>
      </c>
      <c r="B47" t="s">
        <v>197</v>
      </c>
      <c r="C47" s="13" t="str">
        <f t="shared" si="1"/>
        <v>Tenille Arts</v>
      </c>
      <c r="D47" s="12">
        <v>45086</v>
      </c>
      <c r="E47" s="14">
        <v>0.70833333333333337</v>
      </c>
      <c r="F47" t="s">
        <v>28</v>
      </c>
      <c r="G47" t="s">
        <v>1777</v>
      </c>
      <c r="H47" t="s">
        <v>934</v>
      </c>
      <c r="I47" s="15">
        <v>6157429900</v>
      </c>
      <c r="J47" t="s">
        <v>447</v>
      </c>
      <c r="K47" s="19" t="s">
        <v>447</v>
      </c>
    </row>
    <row r="48" spans="1:12" x14ac:dyDescent="0.35">
      <c r="A48" t="s">
        <v>198</v>
      </c>
      <c r="B48" t="s">
        <v>197</v>
      </c>
      <c r="C48" s="13" t="str">
        <f t="shared" si="1"/>
        <v>Tenille Arts</v>
      </c>
      <c r="D48" s="12">
        <v>45087</v>
      </c>
      <c r="E48" s="22">
        <v>0.54166666666666663</v>
      </c>
      <c r="F48" t="s">
        <v>28</v>
      </c>
      <c r="G48" t="s">
        <v>215</v>
      </c>
      <c r="H48" t="s">
        <v>216</v>
      </c>
      <c r="I48" s="15">
        <v>8002623378</v>
      </c>
      <c r="J48" t="s">
        <v>447</v>
      </c>
      <c r="K48" s="16" t="s">
        <v>447</v>
      </c>
    </row>
    <row r="49" spans="1:12" x14ac:dyDescent="0.35">
      <c r="A49" t="s">
        <v>198</v>
      </c>
      <c r="B49" t="s">
        <v>197</v>
      </c>
      <c r="C49" s="13" t="str">
        <f t="shared" si="1"/>
        <v>Tenille Arts</v>
      </c>
      <c r="D49" s="12">
        <v>45087</v>
      </c>
      <c r="E49" s="14" t="s">
        <v>59</v>
      </c>
      <c r="F49" t="s">
        <v>1631</v>
      </c>
      <c r="G49" t="s">
        <v>1645</v>
      </c>
      <c r="H49" t="s">
        <v>1646</v>
      </c>
      <c r="I49" s="15">
        <v>6157800900</v>
      </c>
      <c r="J49" t="s">
        <v>447</v>
      </c>
      <c r="K49" s="19" t="s">
        <v>447</v>
      </c>
    </row>
    <row r="50" spans="1:12" x14ac:dyDescent="0.35">
      <c r="A50" t="s">
        <v>198</v>
      </c>
      <c r="B50" s="12" t="s">
        <v>197</v>
      </c>
      <c r="C50" s="13" t="str">
        <f t="shared" si="1"/>
        <v>Tenille Arts</v>
      </c>
      <c r="D50" s="26" t="s">
        <v>59</v>
      </c>
      <c r="E50" s="23" t="s">
        <v>59</v>
      </c>
      <c r="F50" t="s">
        <v>28</v>
      </c>
      <c r="G50" t="s">
        <v>933</v>
      </c>
      <c r="H50" t="s">
        <v>934</v>
      </c>
      <c r="J50" t="s">
        <v>447</v>
      </c>
      <c r="K50" s="20" t="s">
        <v>447</v>
      </c>
    </row>
    <row r="51" spans="1:12" x14ac:dyDescent="0.35">
      <c r="A51" t="s">
        <v>1138</v>
      </c>
      <c r="B51" s="14" t="s">
        <v>1139</v>
      </c>
      <c r="C51" s="13" t="str">
        <f t="shared" si="1"/>
        <v>Roan Ash</v>
      </c>
      <c r="D51" s="12">
        <v>45086</v>
      </c>
      <c r="E51" s="14">
        <v>0.59375</v>
      </c>
      <c r="F51" t="s">
        <v>28</v>
      </c>
      <c r="G51" t="s">
        <v>217</v>
      </c>
      <c r="H51" t="s">
        <v>218</v>
      </c>
      <c r="I51" s="15">
        <v>8002623378</v>
      </c>
      <c r="J51" t="s">
        <v>447</v>
      </c>
      <c r="K51" s="16" t="s">
        <v>447</v>
      </c>
    </row>
    <row r="52" spans="1:12" x14ac:dyDescent="0.35">
      <c r="A52" t="s">
        <v>397</v>
      </c>
      <c r="B52" t="s">
        <v>396</v>
      </c>
      <c r="C52" s="13" t="str">
        <f t="shared" si="1"/>
        <v>Kassi Ashton</v>
      </c>
      <c r="D52" s="12">
        <v>45086</v>
      </c>
      <c r="E52" s="14">
        <v>0.58333333333333337</v>
      </c>
      <c r="F52" t="s">
        <v>28</v>
      </c>
      <c r="G52" t="s">
        <v>375</v>
      </c>
      <c r="H52" t="s">
        <v>376</v>
      </c>
      <c r="I52" s="15">
        <v>8002623378</v>
      </c>
      <c r="J52" t="s">
        <v>447</v>
      </c>
      <c r="K52" s="16" t="s">
        <v>447</v>
      </c>
    </row>
    <row r="53" spans="1:12" x14ac:dyDescent="0.35">
      <c r="A53" t="s">
        <v>397</v>
      </c>
      <c r="B53" t="s">
        <v>396</v>
      </c>
      <c r="C53" s="13" t="str">
        <f t="shared" si="1"/>
        <v>Kassi Ashton</v>
      </c>
      <c r="D53" s="12">
        <v>45086</v>
      </c>
      <c r="E53" s="14">
        <v>0.66666666666666663</v>
      </c>
      <c r="F53" t="s">
        <v>1059</v>
      </c>
      <c r="G53" t="s">
        <v>956</v>
      </c>
      <c r="H53" t="s">
        <v>743</v>
      </c>
      <c r="I53" s="15">
        <v>8002623378</v>
      </c>
      <c r="J53" s="4" t="s">
        <v>17</v>
      </c>
      <c r="K53" s="20" t="s">
        <v>745</v>
      </c>
      <c r="L53" t="s">
        <v>744</v>
      </c>
    </row>
    <row r="54" spans="1:12" x14ac:dyDescent="0.35">
      <c r="A54" t="s">
        <v>397</v>
      </c>
      <c r="B54" s="12" t="s">
        <v>396</v>
      </c>
      <c r="C54" s="13" t="str">
        <f t="shared" si="1"/>
        <v>Kassi Ashton</v>
      </c>
      <c r="D54" s="12">
        <v>45088</v>
      </c>
      <c r="E54" s="14">
        <v>0.66666666666666663</v>
      </c>
      <c r="F54" t="s">
        <v>1731</v>
      </c>
      <c r="G54" t="s">
        <v>1709</v>
      </c>
      <c r="H54" t="s">
        <v>1710</v>
      </c>
      <c r="I54" s="15">
        <v>6292037822</v>
      </c>
      <c r="J54" t="s">
        <v>447</v>
      </c>
      <c r="K54" s="20" t="s">
        <v>447</v>
      </c>
    </row>
    <row r="55" spans="1:12" x14ac:dyDescent="0.35">
      <c r="A55" t="s">
        <v>426</v>
      </c>
      <c r="B55" t="s">
        <v>425</v>
      </c>
      <c r="C55" s="13" t="str">
        <f t="shared" si="1"/>
        <v>Rodney Atkins</v>
      </c>
      <c r="D55" s="12">
        <v>45088</v>
      </c>
      <c r="E55" s="14">
        <v>0.58333333333333337</v>
      </c>
      <c r="F55" t="s">
        <v>28</v>
      </c>
      <c r="G55" t="s">
        <v>375</v>
      </c>
      <c r="H55" t="s">
        <v>376</v>
      </c>
      <c r="I55" s="15">
        <v>8002623378</v>
      </c>
      <c r="J55" t="s">
        <v>447</v>
      </c>
      <c r="K55" s="16" t="s">
        <v>447</v>
      </c>
    </row>
    <row r="56" spans="1:12" x14ac:dyDescent="0.35">
      <c r="A56" t="s">
        <v>673</v>
      </c>
      <c r="B56" t="s">
        <v>127</v>
      </c>
      <c r="C56" s="13" t="str">
        <f t="shared" si="1"/>
        <v>Tim Atwood</v>
      </c>
      <c r="D56" s="12">
        <v>45081</v>
      </c>
      <c r="E56" s="14">
        <v>0.8125</v>
      </c>
      <c r="F56" t="s">
        <v>28</v>
      </c>
      <c r="G56" t="s">
        <v>699</v>
      </c>
      <c r="H56" t="s">
        <v>714</v>
      </c>
      <c r="I56" s="27">
        <v>6158838559</v>
      </c>
      <c r="J56" t="s">
        <v>447</v>
      </c>
      <c r="K56" s="20" t="s">
        <v>447</v>
      </c>
    </row>
    <row r="57" spans="1:12" x14ac:dyDescent="0.35">
      <c r="A57" t="s">
        <v>673</v>
      </c>
      <c r="B57" t="s">
        <v>127</v>
      </c>
      <c r="C57" s="13" t="str">
        <f t="shared" si="1"/>
        <v>Tim Atwood</v>
      </c>
      <c r="D57" s="12">
        <v>45084</v>
      </c>
      <c r="E57" s="14">
        <v>0.79166666666666663</v>
      </c>
      <c r="F57" t="s">
        <v>458</v>
      </c>
      <c r="G57" t="s">
        <v>459</v>
      </c>
      <c r="H57" t="s">
        <v>463</v>
      </c>
      <c r="I57" s="15">
        <v>6152599891</v>
      </c>
      <c r="J57" s="4" t="s">
        <v>631</v>
      </c>
      <c r="K57" s="16" t="s">
        <v>632</v>
      </c>
    </row>
    <row r="58" spans="1:12" x14ac:dyDescent="0.35">
      <c r="A58" t="s">
        <v>673</v>
      </c>
      <c r="B58" t="s">
        <v>127</v>
      </c>
      <c r="C58" s="13" t="str">
        <f t="shared" si="1"/>
        <v>Tim Atwood</v>
      </c>
      <c r="D58" s="12">
        <v>45085</v>
      </c>
      <c r="E58" s="14">
        <v>0.45833333333333331</v>
      </c>
      <c r="F58" t="s">
        <v>28</v>
      </c>
      <c r="G58" t="s">
        <v>700</v>
      </c>
      <c r="H58" t="s">
        <v>715</v>
      </c>
      <c r="I58" s="27">
        <v>6158851515</v>
      </c>
      <c r="J58" t="s">
        <v>469</v>
      </c>
      <c r="K58" s="20" t="s">
        <v>469</v>
      </c>
    </row>
    <row r="59" spans="1:12" x14ac:dyDescent="0.35">
      <c r="A59" t="s">
        <v>673</v>
      </c>
      <c r="B59" t="s">
        <v>127</v>
      </c>
      <c r="C59" s="13" t="str">
        <f t="shared" si="1"/>
        <v>Tim Atwood</v>
      </c>
      <c r="D59" s="12">
        <v>45085</v>
      </c>
      <c r="E59" s="14">
        <v>0.64583333333333337</v>
      </c>
      <c r="F59" t="s">
        <v>28</v>
      </c>
      <c r="G59" t="s">
        <v>700</v>
      </c>
      <c r="H59" t="s">
        <v>715</v>
      </c>
      <c r="I59" s="27">
        <v>6158851515</v>
      </c>
      <c r="J59" t="s">
        <v>469</v>
      </c>
      <c r="K59" s="20" t="s">
        <v>469</v>
      </c>
    </row>
    <row r="60" spans="1:12" x14ac:dyDescent="0.35">
      <c r="A60" t="s">
        <v>673</v>
      </c>
      <c r="B60" t="s">
        <v>127</v>
      </c>
      <c r="C60" s="13" t="str">
        <f t="shared" si="1"/>
        <v>Tim Atwood</v>
      </c>
      <c r="D60" s="12">
        <v>45087</v>
      </c>
      <c r="E60" s="14">
        <v>0.83333333333333337</v>
      </c>
      <c r="F60" t="s">
        <v>696</v>
      </c>
      <c r="G60" t="s">
        <v>694</v>
      </c>
      <c r="H60" t="s">
        <v>44</v>
      </c>
      <c r="I60" s="27">
        <v>6155859301</v>
      </c>
      <c r="J60" t="s">
        <v>447</v>
      </c>
      <c r="K60" s="20" t="s">
        <v>447</v>
      </c>
    </row>
    <row r="61" spans="1:12" x14ac:dyDescent="0.35">
      <c r="A61" t="s">
        <v>673</v>
      </c>
      <c r="B61" t="s">
        <v>127</v>
      </c>
      <c r="C61" s="13" t="str">
        <f t="shared" si="1"/>
        <v>Tim Atwood</v>
      </c>
      <c r="D61" s="12">
        <v>45088</v>
      </c>
      <c r="E61" s="14">
        <v>0.41666666666666669</v>
      </c>
      <c r="F61" t="s">
        <v>698</v>
      </c>
      <c r="G61" t="s">
        <v>694</v>
      </c>
      <c r="H61" t="s">
        <v>44</v>
      </c>
      <c r="I61" s="27">
        <v>6155859301</v>
      </c>
      <c r="J61" t="s">
        <v>447</v>
      </c>
      <c r="K61" s="20" t="s">
        <v>447</v>
      </c>
    </row>
    <row r="62" spans="1:12" x14ac:dyDescent="0.35">
      <c r="A62" t="s">
        <v>673</v>
      </c>
      <c r="B62" t="s">
        <v>127</v>
      </c>
      <c r="C62" s="13" t="str">
        <f t="shared" si="1"/>
        <v>Tim Atwood</v>
      </c>
      <c r="D62" s="12">
        <v>45088</v>
      </c>
      <c r="E62" s="14">
        <v>0.66666666666666663</v>
      </c>
      <c r="F62" t="s">
        <v>53</v>
      </c>
      <c r="G62" t="s">
        <v>38</v>
      </c>
      <c r="H62" t="s">
        <v>39</v>
      </c>
      <c r="I62" s="15">
        <v>8887336779</v>
      </c>
      <c r="J62" s="4" t="s">
        <v>24</v>
      </c>
      <c r="K62" s="24">
        <v>52</v>
      </c>
    </row>
    <row r="63" spans="1:12" x14ac:dyDescent="0.35">
      <c r="A63" t="s">
        <v>673</v>
      </c>
      <c r="B63" t="s">
        <v>127</v>
      </c>
      <c r="C63" s="13" t="str">
        <f t="shared" si="1"/>
        <v>Tim Atwood</v>
      </c>
      <c r="D63" s="12">
        <v>45088</v>
      </c>
      <c r="E63" s="14">
        <v>0.8125</v>
      </c>
      <c r="F63" t="s">
        <v>28</v>
      </c>
      <c r="G63" t="s">
        <v>699</v>
      </c>
      <c r="H63" t="s">
        <v>714</v>
      </c>
      <c r="I63" s="27">
        <v>6158838559</v>
      </c>
      <c r="J63" t="s">
        <v>447</v>
      </c>
      <c r="K63" s="20" t="s">
        <v>447</v>
      </c>
    </row>
    <row r="64" spans="1:12" x14ac:dyDescent="0.35">
      <c r="A64" t="s">
        <v>1779</v>
      </c>
      <c r="B64" t="s">
        <v>1766</v>
      </c>
      <c r="C64" s="13" t="str">
        <f t="shared" si="1"/>
        <v>Dave Aude</v>
      </c>
      <c r="D64" s="12">
        <v>45087</v>
      </c>
      <c r="E64" s="14">
        <v>0.70833333333333337</v>
      </c>
      <c r="F64" t="s">
        <v>28</v>
      </c>
      <c r="G64" t="s">
        <v>1777</v>
      </c>
      <c r="H64" t="s">
        <v>934</v>
      </c>
      <c r="I64" s="15">
        <v>6157429900</v>
      </c>
      <c r="J64" t="s">
        <v>447</v>
      </c>
      <c r="K64" s="19" t="s">
        <v>447</v>
      </c>
    </row>
    <row r="65" spans="1:12" x14ac:dyDescent="0.35">
      <c r="A65" s="12" t="s">
        <v>270</v>
      </c>
      <c r="B65" t="s">
        <v>271</v>
      </c>
      <c r="C65" s="13" t="str">
        <f t="shared" si="1"/>
        <v>Snell Austin</v>
      </c>
      <c r="D65" s="12">
        <v>45085</v>
      </c>
      <c r="E65" s="14">
        <v>0.66666666666666663</v>
      </c>
      <c r="F65" t="s">
        <v>1731</v>
      </c>
      <c r="G65" t="s">
        <v>1709</v>
      </c>
      <c r="H65" t="s">
        <v>1710</v>
      </c>
      <c r="I65" s="15">
        <v>6292037822</v>
      </c>
      <c r="J65" t="s">
        <v>447</v>
      </c>
      <c r="K65" s="20" t="s">
        <v>447</v>
      </c>
    </row>
    <row r="66" spans="1:12" x14ac:dyDescent="0.35">
      <c r="A66" t="s">
        <v>1647</v>
      </c>
      <c r="C66" s="13" t="str">
        <f t="shared" ref="C66:C97" si="2">IF(B66&gt;" ",_xlfn.CONCAT(B66," ",A66),A66)</f>
        <v>Auti</v>
      </c>
      <c r="D66" s="12">
        <v>45084</v>
      </c>
      <c r="E66" s="14">
        <v>0.8125</v>
      </c>
      <c r="F66" s="3" t="s">
        <v>14</v>
      </c>
      <c r="G66" s="13" t="s">
        <v>15</v>
      </c>
      <c r="H66" s="13" t="s">
        <v>16</v>
      </c>
      <c r="I66" s="15">
        <v>6159028200</v>
      </c>
      <c r="J66" s="1" t="s">
        <v>17</v>
      </c>
      <c r="K66" s="5" t="s">
        <v>18</v>
      </c>
    </row>
    <row r="67" spans="1:12" x14ac:dyDescent="0.35">
      <c r="A67" t="s">
        <v>388</v>
      </c>
      <c r="C67" s="13" t="str">
        <f t="shared" si="2"/>
        <v>Avery Anna</v>
      </c>
      <c r="D67" s="12">
        <v>45086</v>
      </c>
      <c r="E67" s="14">
        <v>0.45833333333333331</v>
      </c>
      <c r="F67" t="s">
        <v>28</v>
      </c>
      <c r="G67" t="s">
        <v>375</v>
      </c>
      <c r="H67" t="s">
        <v>376</v>
      </c>
      <c r="I67" s="15">
        <v>8002623378</v>
      </c>
      <c r="J67" t="s">
        <v>447</v>
      </c>
      <c r="K67" s="16" t="s">
        <v>447</v>
      </c>
    </row>
    <row r="68" spans="1:12" x14ac:dyDescent="0.35">
      <c r="A68" t="s">
        <v>388</v>
      </c>
      <c r="C68" s="13" t="str">
        <f t="shared" si="2"/>
        <v>Avery Anna</v>
      </c>
      <c r="D68" s="12">
        <v>45086</v>
      </c>
      <c r="E68" s="14">
        <v>0.58333333333333337</v>
      </c>
      <c r="F68" t="s">
        <v>1059</v>
      </c>
      <c r="G68" t="s">
        <v>956</v>
      </c>
      <c r="H68" t="s">
        <v>743</v>
      </c>
      <c r="I68" s="15">
        <v>8002623378</v>
      </c>
      <c r="J68" s="4" t="s">
        <v>17</v>
      </c>
      <c r="K68" s="20" t="s">
        <v>745</v>
      </c>
      <c r="L68" t="s">
        <v>744</v>
      </c>
    </row>
    <row r="69" spans="1:12" x14ac:dyDescent="0.35">
      <c r="A69" t="s">
        <v>493</v>
      </c>
      <c r="B69" t="s">
        <v>499</v>
      </c>
      <c r="C69" s="13" t="str">
        <f t="shared" si="2"/>
        <v>Carlos Deford Bailey</v>
      </c>
      <c r="D69" s="12">
        <v>45085</v>
      </c>
      <c r="E69" s="14">
        <v>0.79166666666666663</v>
      </c>
      <c r="F69" t="s">
        <v>479</v>
      </c>
      <c r="G69" t="s">
        <v>480</v>
      </c>
      <c r="H69" t="s">
        <v>44</v>
      </c>
      <c r="I69" s="15">
        <v>6158892474</v>
      </c>
      <c r="J69" s="4" t="s">
        <v>477</v>
      </c>
      <c r="K69" s="16" t="s">
        <v>478</v>
      </c>
    </row>
    <row r="70" spans="1:12" x14ac:dyDescent="0.35">
      <c r="A70" t="s">
        <v>1191</v>
      </c>
      <c r="C70" s="13" t="str">
        <f t="shared" si="2"/>
        <v>Baillie &amp; the Boys</v>
      </c>
      <c r="D70" s="12">
        <v>45087</v>
      </c>
      <c r="E70" s="14">
        <v>0.72916666666666663</v>
      </c>
      <c r="F70" t="s">
        <v>897</v>
      </c>
      <c r="G70" t="s">
        <v>42</v>
      </c>
      <c r="H70" t="s">
        <v>898</v>
      </c>
      <c r="J70" s="4" t="s">
        <v>454</v>
      </c>
      <c r="K70" s="24">
        <v>35</v>
      </c>
    </row>
    <row r="71" spans="1:12" x14ac:dyDescent="0.35">
      <c r="A71" t="s">
        <v>981</v>
      </c>
      <c r="B71" t="s">
        <v>982</v>
      </c>
      <c r="C71" s="13" t="str">
        <f t="shared" si="2"/>
        <v>Pryor Baird</v>
      </c>
      <c r="D71" s="12">
        <v>45085</v>
      </c>
      <c r="E71" s="14">
        <v>0.625</v>
      </c>
      <c r="F71" t="s">
        <v>28</v>
      </c>
      <c r="G71" t="s">
        <v>971</v>
      </c>
      <c r="H71" t="s">
        <v>743</v>
      </c>
      <c r="I71" s="15">
        <v>8002623378</v>
      </c>
      <c r="J71" s="4" t="s">
        <v>17</v>
      </c>
      <c r="K71" s="20" t="s">
        <v>745</v>
      </c>
      <c r="L71" t="s">
        <v>744</v>
      </c>
    </row>
    <row r="72" spans="1:12" x14ac:dyDescent="0.35">
      <c r="A72" t="s">
        <v>981</v>
      </c>
      <c r="B72" t="s">
        <v>982</v>
      </c>
      <c r="C72" s="13" t="str">
        <f t="shared" si="2"/>
        <v>Pryor Baird</v>
      </c>
      <c r="D72" s="12">
        <v>45088</v>
      </c>
      <c r="E72" s="23" t="s">
        <v>59</v>
      </c>
      <c r="F72" t="s">
        <v>1798</v>
      </c>
      <c r="G72" t="s">
        <v>1799</v>
      </c>
      <c r="H72" t="s">
        <v>840</v>
      </c>
      <c r="I72" s="15">
        <v>6158005395</v>
      </c>
      <c r="J72" t="s">
        <v>447</v>
      </c>
      <c r="K72" s="20" t="s">
        <v>447</v>
      </c>
    </row>
    <row r="73" spans="1:12" x14ac:dyDescent="0.35">
      <c r="A73" t="s">
        <v>1286</v>
      </c>
      <c r="B73" t="s">
        <v>251</v>
      </c>
      <c r="C73" s="13" t="str">
        <f t="shared" si="2"/>
        <v>Drew Baldridge</v>
      </c>
      <c r="D73" s="12">
        <v>45086</v>
      </c>
      <c r="E73" s="14">
        <v>0.5</v>
      </c>
      <c r="F73" t="s">
        <v>43</v>
      </c>
      <c r="G73" t="s">
        <v>1287</v>
      </c>
      <c r="H73" t="s">
        <v>1288</v>
      </c>
      <c r="J73" s="4" t="s">
        <v>454</v>
      </c>
      <c r="K73" s="24">
        <v>50</v>
      </c>
    </row>
    <row r="74" spans="1:12" x14ac:dyDescent="0.35">
      <c r="A74" t="s">
        <v>1286</v>
      </c>
      <c r="B74" t="s">
        <v>251</v>
      </c>
      <c r="C74" s="13" t="str">
        <f t="shared" si="2"/>
        <v>Drew Baldridge</v>
      </c>
      <c r="D74" s="12">
        <v>45088</v>
      </c>
      <c r="E74" s="14">
        <v>0.79166666666666663</v>
      </c>
      <c r="F74" t="s">
        <v>28</v>
      </c>
      <c r="G74" t="s">
        <v>1777</v>
      </c>
      <c r="H74" t="s">
        <v>934</v>
      </c>
      <c r="I74" s="15">
        <v>6157429900</v>
      </c>
      <c r="J74" t="s">
        <v>447</v>
      </c>
      <c r="K74" s="19" t="s">
        <v>447</v>
      </c>
    </row>
    <row r="75" spans="1:12" x14ac:dyDescent="0.35">
      <c r="A75" t="s">
        <v>385</v>
      </c>
      <c r="B75" t="s">
        <v>384</v>
      </c>
      <c r="C75" s="13" t="str">
        <f t="shared" si="2"/>
        <v>Frankie Ballard</v>
      </c>
      <c r="D75" s="12">
        <v>45085</v>
      </c>
      <c r="E75" s="14">
        <v>0.45833333333333331</v>
      </c>
      <c r="F75" t="s">
        <v>28</v>
      </c>
      <c r="G75" t="s">
        <v>375</v>
      </c>
      <c r="H75" t="s">
        <v>376</v>
      </c>
      <c r="I75" s="15">
        <v>8002623378</v>
      </c>
      <c r="J75" t="s">
        <v>447</v>
      </c>
      <c r="K75" s="16" t="s">
        <v>447</v>
      </c>
    </row>
    <row r="76" spans="1:12" x14ac:dyDescent="0.35">
      <c r="A76" t="s">
        <v>33</v>
      </c>
      <c r="B76" t="s">
        <v>34</v>
      </c>
      <c r="C76" s="13" t="str">
        <f t="shared" si="2"/>
        <v>Kelsea Ballerini</v>
      </c>
      <c r="D76" s="12">
        <v>45082</v>
      </c>
      <c r="E76" s="14">
        <v>0.72916666666666663</v>
      </c>
      <c r="F76" t="s">
        <v>1254</v>
      </c>
      <c r="G76" t="s">
        <v>690</v>
      </c>
      <c r="H76" t="s">
        <v>712</v>
      </c>
      <c r="J76" s="4" t="s">
        <v>1255</v>
      </c>
      <c r="K76" s="20" t="s">
        <v>1256</v>
      </c>
    </row>
    <row r="77" spans="1:12" x14ac:dyDescent="0.35">
      <c r="A77" t="s">
        <v>33</v>
      </c>
      <c r="B77" t="s">
        <v>34</v>
      </c>
      <c r="C77" s="13" t="str">
        <f t="shared" si="2"/>
        <v>Kelsea Ballerini</v>
      </c>
      <c r="D77" s="12">
        <v>45084</v>
      </c>
      <c r="E77" s="14">
        <v>0.77083333333333337</v>
      </c>
      <c r="F77" t="s">
        <v>28</v>
      </c>
      <c r="G77" t="s">
        <v>29</v>
      </c>
      <c r="H77" t="s">
        <v>30</v>
      </c>
      <c r="I77" s="15">
        <v>6154578200</v>
      </c>
      <c r="J77" s="4" t="s">
        <v>17</v>
      </c>
      <c r="K77" s="20" t="s">
        <v>31</v>
      </c>
    </row>
    <row r="78" spans="1:12" x14ac:dyDescent="0.35">
      <c r="A78" t="s">
        <v>33</v>
      </c>
      <c r="B78" t="s">
        <v>34</v>
      </c>
      <c r="C78" s="13" t="str">
        <f t="shared" si="2"/>
        <v>Kelsea Ballerini</v>
      </c>
      <c r="D78" s="12">
        <v>45085</v>
      </c>
      <c r="E78" s="14" t="s">
        <v>59</v>
      </c>
      <c r="F78" t="s">
        <v>1705</v>
      </c>
      <c r="G78" t="s">
        <v>59</v>
      </c>
      <c r="H78" t="s">
        <v>59</v>
      </c>
      <c r="J78" s="40" t="s">
        <v>1706</v>
      </c>
      <c r="K78" s="20" t="s">
        <v>447</v>
      </c>
    </row>
    <row r="79" spans="1:12" x14ac:dyDescent="0.35">
      <c r="A79" t="s">
        <v>887</v>
      </c>
      <c r="C79" s="13" t="str">
        <f t="shared" si="2"/>
        <v>Banditos</v>
      </c>
      <c r="D79" s="12">
        <v>45087</v>
      </c>
      <c r="E79" s="14">
        <v>0.54166666666666663</v>
      </c>
      <c r="F79" t="s">
        <v>874</v>
      </c>
      <c r="G79" t="s">
        <v>863</v>
      </c>
      <c r="H79" t="s">
        <v>864</v>
      </c>
      <c r="J79" t="s">
        <v>447</v>
      </c>
      <c r="K79" s="20" t="s">
        <v>447</v>
      </c>
    </row>
    <row r="80" spans="1:12" x14ac:dyDescent="0.35">
      <c r="A80" t="s">
        <v>619</v>
      </c>
      <c r="B80" t="s">
        <v>618</v>
      </c>
      <c r="C80" s="13" t="str">
        <f t="shared" si="2"/>
        <v>Moe Bandy</v>
      </c>
      <c r="D80" s="12">
        <v>45083</v>
      </c>
      <c r="E80" s="14">
        <v>0.75</v>
      </c>
      <c r="F80" t="s">
        <v>675</v>
      </c>
      <c r="G80" t="s">
        <v>42</v>
      </c>
      <c r="H80" t="s">
        <v>44</v>
      </c>
      <c r="I80" s="15">
        <v>6158854747</v>
      </c>
      <c r="J80" s="4" t="s">
        <v>454</v>
      </c>
      <c r="K80" s="24" t="s">
        <v>676</v>
      </c>
    </row>
    <row r="81" spans="1:12" x14ac:dyDescent="0.35">
      <c r="A81" t="s">
        <v>619</v>
      </c>
      <c r="B81" t="s">
        <v>618</v>
      </c>
      <c r="C81" s="13" t="str">
        <f t="shared" si="2"/>
        <v>Moe Bandy</v>
      </c>
      <c r="D81" s="12">
        <v>45084</v>
      </c>
      <c r="E81" s="14">
        <v>0.79166666666666663</v>
      </c>
      <c r="F81" t="s">
        <v>458</v>
      </c>
      <c r="G81" t="s">
        <v>459</v>
      </c>
      <c r="H81" t="s">
        <v>463</v>
      </c>
      <c r="I81" s="15">
        <v>6152599891</v>
      </c>
      <c r="J81" s="4" t="s">
        <v>631</v>
      </c>
      <c r="K81" s="16" t="s">
        <v>632</v>
      </c>
    </row>
    <row r="82" spans="1:12" x14ac:dyDescent="0.35">
      <c r="A82" t="s">
        <v>1611</v>
      </c>
      <c r="B82" t="s">
        <v>625</v>
      </c>
      <c r="C82" s="13" t="str">
        <f t="shared" si="2"/>
        <v>Jake Banfield</v>
      </c>
      <c r="D82" s="12">
        <v>45082</v>
      </c>
      <c r="E82" s="14">
        <v>0.79166666666666663</v>
      </c>
      <c r="F82" t="s">
        <v>1617</v>
      </c>
      <c r="G82" t="s">
        <v>1618</v>
      </c>
      <c r="H82" t="s">
        <v>1619</v>
      </c>
      <c r="I82" s="15">
        <v>6158892613</v>
      </c>
      <c r="J82" t="s">
        <v>447</v>
      </c>
      <c r="K82" s="19" t="s">
        <v>447</v>
      </c>
    </row>
    <row r="83" spans="1:12" x14ac:dyDescent="0.35">
      <c r="A83" t="s">
        <v>1611</v>
      </c>
      <c r="B83" s="12" t="s">
        <v>625</v>
      </c>
      <c r="C83" s="13" t="str">
        <f t="shared" si="2"/>
        <v>Jake Banfield</v>
      </c>
      <c r="D83" s="12">
        <v>45083</v>
      </c>
      <c r="E83" s="14">
        <v>0.79166666666666663</v>
      </c>
      <c r="F83" t="s">
        <v>1672</v>
      </c>
      <c r="G83" t="s">
        <v>1673</v>
      </c>
      <c r="H83" t="s">
        <v>1674</v>
      </c>
      <c r="J83" t="s">
        <v>447</v>
      </c>
      <c r="K83" s="20" t="s">
        <v>447</v>
      </c>
      <c r="L83" t="s">
        <v>1675</v>
      </c>
    </row>
    <row r="84" spans="1:12" x14ac:dyDescent="0.35">
      <c r="A84" t="s">
        <v>1389</v>
      </c>
      <c r="B84" t="s">
        <v>1390</v>
      </c>
      <c r="C84" s="13" t="str">
        <f t="shared" si="2"/>
        <v>Victoria Banks</v>
      </c>
      <c r="D84" s="12">
        <v>45082</v>
      </c>
      <c r="E84" s="14">
        <v>0.5</v>
      </c>
      <c r="F84" t="s">
        <v>1391</v>
      </c>
      <c r="G84" t="s">
        <v>459</v>
      </c>
      <c r="H84" t="s">
        <v>762</v>
      </c>
      <c r="I84" s="15">
        <v>6152599891</v>
      </c>
      <c r="J84" s="4" t="s">
        <v>631</v>
      </c>
      <c r="K84" s="20" t="s">
        <v>1392</v>
      </c>
    </row>
    <row r="85" spans="1:12" x14ac:dyDescent="0.35">
      <c r="A85" t="s">
        <v>1102</v>
      </c>
      <c r="B85" t="s">
        <v>1103</v>
      </c>
      <c r="C85" s="13" t="str">
        <f t="shared" si="2"/>
        <v>Graham Barham</v>
      </c>
      <c r="D85" s="12">
        <v>45084</v>
      </c>
      <c r="E85" s="14">
        <v>0.85416666666666663</v>
      </c>
      <c r="F85" t="s">
        <v>28</v>
      </c>
      <c r="G85" t="s">
        <v>521</v>
      </c>
      <c r="H85" t="s">
        <v>1329</v>
      </c>
      <c r="J85" s="4" t="s">
        <v>1306</v>
      </c>
      <c r="K85" s="19">
        <v>10</v>
      </c>
    </row>
    <row r="86" spans="1:12" x14ac:dyDescent="0.35">
      <c r="A86" t="s">
        <v>1102</v>
      </c>
      <c r="B86" t="s">
        <v>1103</v>
      </c>
      <c r="C86" s="13" t="str">
        <f t="shared" si="2"/>
        <v>Graham Barham</v>
      </c>
      <c r="D86" s="12">
        <v>45085</v>
      </c>
      <c r="E86" s="14">
        <v>0.6875</v>
      </c>
      <c r="F86" t="s">
        <v>1295</v>
      </c>
      <c r="G86" t="s">
        <v>1296</v>
      </c>
      <c r="H86" t="s">
        <v>1297</v>
      </c>
      <c r="J86" s="4" t="s">
        <v>1298</v>
      </c>
      <c r="K86" s="19" t="s">
        <v>1299</v>
      </c>
    </row>
    <row r="87" spans="1:12" x14ac:dyDescent="0.35">
      <c r="A87" t="s">
        <v>1102</v>
      </c>
      <c r="B87" t="s">
        <v>1103</v>
      </c>
      <c r="C87" s="13" t="str">
        <f t="shared" si="2"/>
        <v>Graham Barham</v>
      </c>
      <c r="D87" s="12">
        <v>45086</v>
      </c>
      <c r="E87" s="14">
        <v>0.56597222222222221</v>
      </c>
      <c r="F87" t="s">
        <v>28</v>
      </c>
      <c r="G87" t="s">
        <v>1084</v>
      </c>
      <c r="H87" t="s">
        <v>934</v>
      </c>
      <c r="I87" s="15">
        <v>8002623378</v>
      </c>
      <c r="J87" t="s">
        <v>447</v>
      </c>
      <c r="K87" s="16" t="s">
        <v>447</v>
      </c>
    </row>
    <row r="88" spans="1:12" x14ac:dyDescent="0.35">
      <c r="A88" t="s">
        <v>256</v>
      </c>
      <c r="B88" t="s">
        <v>566</v>
      </c>
      <c r="C88" s="13" t="str">
        <f t="shared" si="2"/>
        <v>Alex Barnes</v>
      </c>
      <c r="D88" s="12">
        <v>45086</v>
      </c>
      <c r="E88" s="23">
        <v>0.75</v>
      </c>
      <c r="F88" t="s">
        <v>1853</v>
      </c>
      <c r="G88" t="s">
        <v>1799</v>
      </c>
      <c r="H88" t="s">
        <v>840</v>
      </c>
      <c r="I88" s="15">
        <v>6158005395</v>
      </c>
      <c r="J88" t="s">
        <v>447</v>
      </c>
      <c r="K88" s="20" t="s">
        <v>447</v>
      </c>
    </row>
    <row r="89" spans="1:12" x14ac:dyDescent="0.35">
      <c r="A89" t="s">
        <v>256</v>
      </c>
      <c r="B89" t="s">
        <v>255</v>
      </c>
      <c r="C89" s="13" t="str">
        <f t="shared" si="2"/>
        <v>Casey Barnes</v>
      </c>
      <c r="D89" s="12">
        <v>45085</v>
      </c>
      <c r="E89" s="14">
        <v>0.51041666666666663</v>
      </c>
      <c r="F89" t="s">
        <v>28</v>
      </c>
      <c r="G89" t="s">
        <v>217</v>
      </c>
      <c r="H89" t="s">
        <v>218</v>
      </c>
      <c r="I89" s="15">
        <v>8002623378</v>
      </c>
      <c r="J89" t="s">
        <v>447</v>
      </c>
      <c r="K89" s="16" t="s">
        <v>447</v>
      </c>
    </row>
    <row r="90" spans="1:12" x14ac:dyDescent="0.35">
      <c r="A90" t="s">
        <v>256</v>
      </c>
      <c r="B90" t="s">
        <v>255</v>
      </c>
      <c r="C90" s="13" t="str">
        <f t="shared" si="2"/>
        <v>Casey Barnes</v>
      </c>
      <c r="D90" s="12">
        <v>45085</v>
      </c>
      <c r="E90" s="14">
        <v>0.625</v>
      </c>
      <c r="F90" t="s">
        <v>1059</v>
      </c>
      <c r="G90" t="s">
        <v>956</v>
      </c>
      <c r="H90" t="s">
        <v>743</v>
      </c>
      <c r="I90" s="15">
        <v>8002623378</v>
      </c>
      <c r="J90" s="4" t="s">
        <v>17</v>
      </c>
      <c r="K90" s="20" t="s">
        <v>745</v>
      </c>
      <c r="L90" t="s">
        <v>744</v>
      </c>
    </row>
    <row r="91" spans="1:12" x14ac:dyDescent="0.35">
      <c r="A91" t="s">
        <v>256</v>
      </c>
      <c r="B91" t="s">
        <v>131</v>
      </c>
      <c r="C91" s="13" t="str">
        <f t="shared" si="2"/>
        <v>Nate Barnes</v>
      </c>
      <c r="D91" s="12">
        <v>45085</v>
      </c>
      <c r="E91" s="14">
        <v>0.5</v>
      </c>
      <c r="F91" t="s">
        <v>28</v>
      </c>
      <c r="G91" t="s">
        <v>971</v>
      </c>
      <c r="H91" t="s">
        <v>743</v>
      </c>
      <c r="I91" s="15">
        <v>8002623378</v>
      </c>
      <c r="J91" s="4" t="s">
        <v>17</v>
      </c>
      <c r="K91" s="20" t="s">
        <v>745</v>
      </c>
      <c r="L91" t="s">
        <v>744</v>
      </c>
    </row>
    <row r="92" spans="1:12" x14ac:dyDescent="0.35">
      <c r="A92" t="s">
        <v>1393</v>
      </c>
      <c r="B92" t="s">
        <v>523</v>
      </c>
      <c r="C92" s="13" t="str">
        <f t="shared" si="2"/>
        <v>Phil Barton</v>
      </c>
      <c r="D92" s="12">
        <v>45082</v>
      </c>
      <c r="E92" s="14">
        <v>0.5</v>
      </c>
      <c r="F92" t="s">
        <v>1391</v>
      </c>
      <c r="G92" t="s">
        <v>459</v>
      </c>
      <c r="H92" t="s">
        <v>762</v>
      </c>
      <c r="I92" s="15">
        <v>6152599891</v>
      </c>
      <c r="J92" s="4" t="s">
        <v>631</v>
      </c>
      <c r="K92" s="20" t="s">
        <v>1392</v>
      </c>
    </row>
    <row r="93" spans="1:12" x14ac:dyDescent="0.35">
      <c r="A93" t="s">
        <v>470</v>
      </c>
      <c r="B93" t="s">
        <v>471</v>
      </c>
      <c r="C93" s="13" t="str">
        <f t="shared" si="2"/>
        <v>Jeff Bates</v>
      </c>
      <c r="D93" s="12">
        <v>45083</v>
      </c>
      <c r="E93" s="14">
        <v>0.77083333333333337</v>
      </c>
      <c r="F93" t="s">
        <v>466</v>
      </c>
      <c r="G93" t="s">
        <v>467</v>
      </c>
      <c r="H93" t="s">
        <v>468</v>
      </c>
      <c r="I93" s="25" t="s">
        <v>469</v>
      </c>
      <c r="J93" s="4" t="s">
        <v>943</v>
      </c>
      <c r="K93" s="16" t="s">
        <v>942</v>
      </c>
    </row>
    <row r="94" spans="1:12" x14ac:dyDescent="0.35">
      <c r="A94" t="s">
        <v>816</v>
      </c>
      <c r="B94" t="s">
        <v>172</v>
      </c>
      <c r="C94" s="13" t="str">
        <f t="shared" si="2"/>
        <v>Corey Batten</v>
      </c>
      <c r="D94" s="12">
        <v>45080</v>
      </c>
      <c r="E94" s="14">
        <v>0.52083333333333337</v>
      </c>
      <c r="F94" t="s">
        <v>813</v>
      </c>
      <c r="G94" t="s">
        <v>459</v>
      </c>
      <c r="H94" t="s">
        <v>762</v>
      </c>
      <c r="I94" s="15">
        <v>6152599891</v>
      </c>
      <c r="J94" s="4" t="s">
        <v>631</v>
      </c>
      <c r="K94" s="20" t="s">
        <v>814</v>
      </c>
    </row>
    <row r="95" spans="1:12" x14ac:dyDescent="0.35">
      <c r="A95" t="s">
        <v>1817</v>
      </c>
      <c r="B95" t="s">
        <v>1818</v>
      </c>
      <c r="C95" s="13" t="str">
        <f t="shared" si="2"/>
        <v>Maggie Baugh</v>
      </c>
      <c r="D95" s="12">
        <v>45086</v>
      </c>
      <c r="E95" s="23" t="s">
        <v>59</v>
      </c>
      <c r="F95" t="s">
        <v>1798</v>
      </c>
      <c r="G95" t="s">
        <v>1799</v>
      </c>
      <c r="H95" t="s">
        <v>840</v>
      </c>
      <c r="I95" s="15">
        <v>6158005395</v>
      </c>
      <c r="J95" t="s">
        <v>447</v>
      </c>
      <c r="K95" s="20" t="s">
        <v>447</v>
      </c>
    </row>
    <row r="96" spans="1:12" x14ac:dyDescent="0.35">
      <c r="A96" t="s">
        <v>171</v>
      </c>
      <c r="B96" s="21" t="s">
        <v>170</v>
      </c>
      <c r="C96" s="13" t="str">
        <f t="shared" si="2"/>
        <v>Chayce Beckham</v>
      </c>
      <c r="D96" s="12">
        <v>45085</v>
      </c>
      <c r="E96" s="22">
        <v>0.57291666666666663</v>
      </c>
      <c r="F96" t="s">
        <v>28</v>
      </c>
      <c r="G96" t="s">
        <v>215</v>
      </c>
      <c r="H96" t="s">
        <v>216</v>
      </c>
      <c r="I96" s="15">
        <v>8002623378</v>
      </c>
      <c r="J96" t="s">
        <v>447</v>
      </c>
      <c r="K96" s="16" t="s">
        <v>447</v>
      </c>
    </row>
    <row r="97" spans="1:12" x14ac:dyDescent="0.35">
      <c r="A97" t="s">
        <v>171</v>
      </c>
      <c r="B97" t="s">
        <v>170</v>
      </c>
      <c r="C97" s="13" t="str">
        <f t="shared" si="2"/>
        <v>Chayce Beckham</v>
      </c>
      <c r="D97" s="12">
        <v>45086</v>
      </c>
      <c r="E97" s="14" t="s">
        <v>59</v>
      </c>
      <c r="F97" t="s">
        <v>1631</v>
      </c>
      <c r="G97" t="s">
        <v>1645</v>
      </c>
      <c r="H97" t="s">
        <v>1646</v>
      </c>
      <c r="I97" s="15">
        <v>6157800900</v>
      </c>
      <c r="J97" t="s">
        <v>447</v>
      </c>
      <c r="K97" s="19" t="s">
        <v>447</v>
      </c>
    </row>
    <row r="98" spans="1:12" x14ac:dyDescent="0.35">
      <c r="A98" t="s">
        <v>500</v>
      </c>
      <c r="B98" t="s">
        <v>573</v>
      </c>
      <c r="C98" s="13" t="str">
        <f t="shared" ref="C98:C129" si="3">IF(B98&gt;" ",_xlfn.CONCAT(B98," ",A98),A98)</f>
        <v>Debbie Bennet</v>
      </c>
      <c r="D98" s="12">
        <v>45088</v>
      </c>
      <c r="E98" s="14">
        <v>0.66666666666666663</v>
      </c>
      <c r="F98" t="s">
        <v>574</v>
      </c>
      <c r="G98" t="s">
        <v>38</v>
      </c>
      <c r="H98" t="s">
        <v>39</v>
      </c>
      <c r="I98" s="15">
        <v>8887336779</v>
      </c>
      <c r="J98" s="4" t="s">
        <v>24</v>
      </c>
      <c r="K98" s="24">
        <v>52</v>
      </c>
    </row>
    <row r="99" spans="1:12" x14ac:dyDescent="0.35">
      <c r="A99" t="s">
        <v>500</v>
      </c>
      <c r="B99" t="s">
        <v>501</v>
      </c>
      <c r="C99" s="13" t="str">
        <f t="shared" si="3"/>
        <v>Lorrie Davis  Bennet</v>
      </c>
      <c r="D99" s="12">
        <v>45085</v>
      </c>
      <c r="E99" s="14">
        <v>0.79166666666666663</v>
      </c>
      <c r="F99" t="s">
        <v>479</v>
      </c>
      <c r="G99" t="s">
        <v>480</v>
      </c>
      <c r="H99" t="s">
        <v>44</v>
      </c>
      <c r="I99" s="15">
        <v>6158892474</v>
      </c>
      <c r="J99" s="4" t="s">
        <v>477</v>
      </c>
      <c r="K99" s="16" t="s">
        <v>478</v>
      </c>
    </row>
    <row r="100" spans="1:12" x14ac:dyDescent="0.35">
      <c r="A100" t="s">
        <v>125</v>
      </c>
      <c r="B100" t="s">
        <v>124</v>
      </c>
      <c r="C100" s="13" t="str">
        <f t="shared" si="3"/>
        <v>Dierks Bentley</v>
      </c>
      <c r="D100" s="12">
        <v>45085</v>
      </c>
      <c r="E100" s="14">
        <v>0.44791666666666669</v>
      </c>
      <c r="F100" t="s">
        <v>758</v>
      </c>
      <c r="G100" t="s">
        <v>1359</v>
      </c>
      <c r="H100" t="s">
        <v>743</v>
      </c>
      <c r="I100" s="15">
        <v>8002623378</v>
      </c>
      <c r="J100" s="4" t="s">
        <v>17</v>
      </c>
      <c r="K100" s="20" t="s">
        <v>745</v>
      </c>
      <c r="L100" t="s">
        <v>744</v>
      </c>
    </row>
    <row r="101" spans="1:12" x14ac:dyDescent="0.35">
      <c r="A101" t="s">
        <v>125</v>
      </c>
      <c r="B101" t="s">
        <v>124</v>
      </c>
      <c r="C101" s="13" t="str">
        <f t="shared" si="3"/>
        <v>Dierks Bentley</v>
      </c>
      <c r="D101" s="12">
        <v>45087</v>
      </c>
      <c r="E101" s="14" t="s">
        <v>59</v>
      </c>
      <c r="F101" t="s">
        <v>1631</v>
      </c>
      <c r="G101" t="s">
        <v>1645</v>
      </c>
      <c r="H101" t="s">
        <v>1646</v>
      </c>
      <c r="I101" s="15">
        <v>6157800900</v>
      </c>
      <c r="J101" t="s">
        <v>447</v>
      </c>
      <c r="K101" s="19" t="s">
        <v>447</v>
      </c>
    </row>
    <row r="102" spans="1:12" x14ac:dyDescent="0.35">
      <c r="A102" t="s">
        <v>125</v>
      </c>
      <c r="B102" t="s">
        <v>124</v>
      </c>
      <c r="C102" s="13" t="str">
        <f t="shared" si="3"/>
        <v>Dierks Bentley</v>
      </c>
      <c r="D102" s="12">
        <v>45088</v>
      </c>
      <c r="E102" s="23">
        <v>0.90972222222222221</v>
      </c>
      <c r="F102" t="s">
        <v>28</v>
      </c>
      <c r="G102" t="s">
        <v>79</v>
      </c>
      <c r="H102" t="s">
        <v>80</v>
      </c>
      <c r="I102" s="15">
        <v>8002623378</v>
      </c>
      <c r="J102" s="4" t="s">
        <v>17</v>
      </c>
      <c r="K102" s="20" t="s">
        <v>81</v>
      </c>
    </row>
    <row r="103" spans="1:12" x14ac:dyDescent="0.35">
      <c r="A103" t="s">
        <v>51</v>
      </c>
      <c r="B103" t="s">
        <v>52</v>
      </c>
      <c r="C103" s="13" t="str">
        <f t="shared" si="3"/>
        <v>John Berry</v>
      </c>
      <c r="D103" s="12">
        <v>45087</v>
      </c>
      <c r="E103" s="14">
        <v>0.20833333333333334</v>
      </c>
      <c r="F103" t="s">
        <v>21</v>
      </c>
      <c r="G103" t="s">
        <v>22</v>
      </c>
      <c r="H103" t="s">
        <v>23</v>
      </c>
      <c r="I103" s="15">
        <v>6158893060</v>
      </c>
      <c r="J103" t="s">
        <v>24</v>
      </c>
      <c r="K103" s="19" t="s">
        <v>25</v>
      </c>
    </row>
    <row r="104" spans="1:12" x14ac:dyDescent="0.35">
      <c r="A104" t="s">
        <v>51</v>
      </c>
      <c r="B104" t="s">
        <v>52</v>
      </c>
      <c r="C104" s="13" t="str">
        <f t="shared" si="3"/>
        <v>John Berry</v>
      </c>
      <c r="D104" s="12">
        <v>45087</v>
      </c>
      <c r="E104" s="14">
        <v>0.72916666666666663</v>
      </c>
      <c r="F104" t="s">
        <v>897</v>
      </c>
      <c r="G104" t="s">
        <v>42</v>
      </c>
      <c r="H104" t="s">
        <v>898</v>
      </c>
      <c r="J104" s="4" t="s">
        <v>454</v>
      </c>
      <c r="K104" s="24">
        <v>35</v>
      </c>
    </row>
    <row r="105" spans="1:12" x14ac:dyDescent="0.35">
      <c r="A105" t="s">
        <v>51</v>
      </c>
      <c r="B105" t="s">
        <v>52</v>
      </c>
      <c r="C105" s="13" t="str">
        <f t="shared" si="3"/>
        <v>John Berry</v>
      </c>
      <c r="D105" s="12">
        <v>45088</v>
      </c>
      <c r="E105" s="14">
        <v>0.66666666666666663</v>
      </c>
      <c r="F105" t="s">
        <v>53</v>
      </c>
      <c r="G105" t="s">
        <v>38</v>
      </c>
      <c r="H105" t="s">
        <v>39</v>
      </c>
      <c r="I105" s="15">
        <v>8887336779</v>
      </c>
      <c r="J105" s="4" t="s">
        <v>24</v>
      </c>
      <c r="K105" s="24">
        <v>52</v>
      </c>
    </row>
    <row r="106" spans="1:12" x14ac:dyDescent="0.35">
      <c r="A106" t="s">
        <v>1477</v>
      </c>
      <c r="C106" s="13" t="str">
        <f t="shared" si="3"/>
        <v>Big Vinny</v>
      </c>
      <c r="D106" s="12">
        <v>45083</v>
      </c>
      <c r="E106" s="14">
        <v>0.45833333333333331</v>
      </c>
      <c r="F106" t="s">
        <v>889</v>
      </c>
      <c r="G106" t="s">
        <v>890</v>
      </c>
      <c r="H106" t="s">
        <v>891</v>
      </c>
      <c r="J106" s="4" t="s">
        <v>892</v>
      </c>
      <c r="K106" s="24">
        <v>250</v>
      </c>
      <c r="L106" t="s">
        <v>893</v>
      </c>
    </row>
    <row r="107" spans="1:12" x14ac:dyDescent="0.35">
      <c r="A107" t="s">
        <v>1832</v>
      </c>
      <c r="B107" t="s">
        <v>1833</v>
      </c>
      <c r="C107" s="13" t="str">
        <f t="shared" si="3"/>
        <v>Vinny Bigg</v>
      </c>
      <c r="D107" s="12">
        <v>45087</v>
      </c>
      <c r="E107" s="23" t="s">
        <v>59</v>
      </c>
      <c r="F107" t="s">
        <v>1798</v>
      </c>
      <c r="G107" t="s">
        <v>1799</v>
      </c>
      <c r="H107" t="s">
        <v>840</v>
      </c>
      <c r="I107" s="15">
        <v>6158005395</v>
      </c>
      <c r="J107" t="s">
        <v>447</v>
      </c>
      <c r="K107" s="20" t="s">
        <v>447</v>
      </c>
    </row>
    <row r="108" spans="1:12" x14ac:dyDescent="0.35">
      <c r="A108" t="s">
        <v>580</v>
      </c>
      <c r="B108" t="s">
        <v>581</v>
      </c>
      <c r="C108" s="13" t="str">
        <f t="shared" si="3"/>
        <v>Shelton Bissell</v>
      </c>
      <c r="D108" s="12">
        <v>45088</v>
      </c>
      <c r="E108" s="14">
        <v>0.66666666666666663</v>
      </c>
      <c r="F108" t="s">
        <v>582</v>
      </c>
      <c r="G108" t="s">
        <v>38</v>
      </c>
      <c r="H108" t="s">
        <v>39</v>
      </c>
      <c r="I108" s="15">
        <v>8887336779</v>
      </c>
      <c r="J108" s="4" t="s">
        <v>24</v>
      </c>
      <c r="K108" s="24">
        <v>52</v>
      </c>
    </row>
    <row r="109" spans="1:12" x14ac:dyDescent="0.35">
      <c r="A109" t="s">
        <v>404</v>
      </c>
      <c r="C109" s="13" t="str">
        <f t="shared" si="3"/>
        <v>Blanco Brown</v>
      </c>
      <c r="D109" s="12">
        <v>45085</v>
      </c>
      <c r="E109" s="14">
        <v>0.58333333333333337</v>
      </c>
      <c r="F109" t="s">
        <v>1711</v>
      </c>
      <c r="G109" t="s">
        <v>1712</v>
      </c>
      <c r="H109" t="s">
        <v>743</v>
      </c>
      <c r="I109" s="15">
        <v>8002623378</v>
      </c>
      <c r="J109" s="4" t="s">
        <v>17</v>
      </c>
      <c r="K109" s="20" t="s">
        <v>745</v>
      </c>
      <c r="L109" t="s">
        <v>744</v>
      </c>
    </row>
    <row r="110" spans="1:12" x14ac:dyDescent="0.35">
      <c r="A110" t="s">
        <v>404</v>
      </c>
      <c r="C110" s="13" t="str">
        <f t="shared" si="3"/>
        <v>Blanco Brown</v>
      </c>
      <c r="D110" s="12">
        <v>45087</v>
      </c>
      <c r="E110" s="14">
        <v>0.58333333333333337</v>
      </c>
      <c r="F110" t="s">
        <v>28</v>
      </c>
      <c r="G110" t="s">
        <v>375</v>
      </c>
      <c r="H110" t="s">
        <v>376</v>
      </c>
      <c r="I110" s="15">
        <v>8002623378</v>
      </c>
      <c r="J110" t="s">
        <v>447</v>
      </c>
      <c r="K110" s="16" t="s">
        <v>447</v>
      </c>
    </row>
    <row r="111" spans="1:12" x14ac:dyDescent="0.35">
      <c r="A111" t="s">
        <v>1569</v>
      </c>
      <c r="B111" t="s">
        <v>173</v>
      </c>
      <c r="C111" s="13" t="str">
        <f t="shared" si="3"/>
        <v>Kent Blazy</v>
      </c>
      <c r="D111" s="12">
        <v>45086</v>
      </c>
      <c r="E111" s="14">
        <v>0.75</v>
      </c>
      <c r="F111" t="s">
        <v>28</v>
      </c>
      <c r="G111" t="s">
        <v>1505</v>
      </c>
      <c r="H111" t="s">
        <v>1515</v>
      </c>
      <c r="I111" s="15">
        <v>6153831461</v>
      </c>
      <c r="J111" s="40" t="s">
        <v>1543</v>
      </c>
      <c r="K111" s="19" t="s">
        <v>1516</v>
      </c>
      <c r="L111" t="s">
        <v>1571</v>
      </c>
    </row>
    <row r="112" spans="1:12" x14ac:dyDescent="0.35">
      <c r="A112" s="14" t="s">
        <v>1141</v>
      </c>
      <c r="C112" s="13" t="str">
        <f t="shared" si="3"/>
        <v>Blessing Offer</v>
      </c>
      <c r="D112" s="12">
        <v>45088</v>
      </c>
      <c r="E112" s="14">
        <v>0.41666666666666669</v>
      </c>
      <c r="F112" t="s">
        <v>28</v>
      </c>
      <c r="G112" t="s">
        <v>303</v>
      </c>
      <c r="H112" t="s">
        <v>304</v>
      </c>
      <c r="I112" s="15">
        <v>8002623378</v>
      </c>
      <c r="J112" t="s">
        <v>447</v>
      </c>
      <c r="K112" s="16" t="s">
        <v>447</v>
      </c>
    </row>
    <row r="113" spans="1:12" x14ac:dyDescent="0.35">
      <c r="A113" t="s">
        <v>181</v>
      </c>
      <c r="B113" t="s">
        <v>180</v>
      </c>
      <c r="C113" s="13" t="str">
        <f t="shared" si="3"/>
        <v>Priscilla Block</v>
      </c>
      <c r="D113" s="12">
        <v>45084</v>
      </c>
      <c r="E113" s="14">
        <v>0.49652777777777773</v>
      </c>
      <c r="F113" t="s">
        <v>1242</v>
      </c>
      <c r="G113" t="s">
        <v>1237</v>
      </c>
      <c r="H113" t="s">
        <v>1238</v>
      </c>
      <c r="J113" s="4" t="s">
        <v>1239</v>
      </c>
      <c r="K113" s="20" t="s">
        <v>59</v>
      </c>
    </row>
    <row r="114" spans="1:12" x14ac:dyDescent="0.35">
      <c r="A114" t="s">
        <v>181</v>
      </c>
      <c r="B114" s="28" t="s">
        <v>180</v>
      </c>
      <c r="C114" s="13" t="str">
        <f t="shared" si="3"/>
        <v>Priscilla Block</v>
      </c>
      <c r="D114" s="12">
        <v>45086</v>
      </c>
      <c r="E114" s="29">
        <v>0.41666666666666669</v>
      </c>
      <c r="F114" t="s">
        <v>28</v>
      </c>
      <c r="G114" t="s">
        <v>215</v>
      </c>
      <c r="H114" t="s">
        <v>216</v>
      </c>
      <c r="I114" s="15">
        <v>8002623378</v>
      </c>
      <c r="J114" t="s">
        <v>447</v>
      </c>
      <c r="K114" s="16" t="s">
        <v>447</v>
      </c>
    </row>
    <row r="115" spans="1:12" x14ac:dyDescent="0.35">
      <c r="A115" t="s">
        <v>880</v>
      </c>
      <c r="B115" t="s">
        <v>879</v>
      </c>
      <c r="C115" s="13" t="str">
        <f t="shared" si="3"/>
        <v>Alicia Blue</v>
      </c>
      <c r="D115" s="12">
        <v>45086</v>
      </c>
      <c r="E115" s="14">
        <v>0.73611111111111116</v>
      </c>
      <c r="F115" t="s">
        <v>874</v>
      </c>
      <c r="G115" t="s">
        <v>863</v>
      </c>
      <c r="H115" t="s">
        <v>864</v>
      </c>
      <c r="J115" t="s">
        <v>447</v>
      </c>
      <c r="K115" s="20" t="s">
        <v>447</v>
      </c>
    </row>
    <row r="116" spans="1:12" x14ac:dyDescent="0.35">
      <c r="A116" t="s">
        <v>1112</v>
      </c>
      <c r="C116" s="13" t="str">
        <f t="shared" si="3"/>
        <v>BoomTown Saints</v>
      </c>
      <c r="D116" s="12">
        <v>45087</v>
      </c>
      <c r="E116" s="14">
        <v>0.51041666666666663</v>
      </c>
      <c r="F116" t="s">
        <v>28</v>
      </c>
      <c r="G116" t="s">
        <v>1084</v>
      </c>
      <c r="H116" t="s">
        <v>934</v>
      </c>
      <c r="I116" s="15">
        <v>8002623378</v>
      </c>
      <c r="J116" t="s">
        <v>447</v>
      </c>
      <c r="K116" s="16" t="s">
        <v>447</v>
      </c>
    </row>
    <row r="117" spans="1:12" x14ac:dyDescent="0.35">
      <c r="A117" t="s">
        <v>352</v>
      </c>
      <c r="B117" t="s">
        <v>1002</v>
      </c>
      <c r="C117" s="13" t="str">
        <f t="shared" si="3"/>
        <v>Laci Kaye Booth</v>
      </c>
      <c r="D117" s="12">
        <v>45085</v>
      </c>
      <c r="E117" s="14">
        <v>0.75</v>
      </c>
      <c r="F117" t="s">
        <v>28</v>
      </c>
      <c r="G117" t="s">
        <v>1777</v>
      </c>
      <c r="H117" t="s">
        <v>934</v>
      </c>
      <c r="I117" s="15">
        <v>6157429900</v>
      </c>
      <c r="J117" t="s">
        <v>447</v>
      </c>
      <c r="K117" s="19" t="s">
        <v>447</v>
      </c>
    </row>
    <row r="118" spans="1:12" x14ac:dyDescent="0.35">
      <c r="A118" t="s">
        <v>352</v>
      </c>
      <c r="B118" t="s">
        <v>1002</v>
      </c>
      <c r="C118" s="13" t="str">
        <f t="shared" si="3"/>
        <v>Laci Kaye Booth</v>
      </c>
      <c r="D118" s="12">
        <v>45087</v>
      </c>
      <c r="E118" s="14">
        <v>0.5625</v>
      </c>
      <c r="F118" t="s">
        <v>28</v>
      </c>
      <c r="G118" t="s">
        <v>971</v>
      </c>
      <c r="H118" t="s">
        <v>743</v>
      </c>
      <c r="I118" s="15">
        <v>8002623378</v>
      </c>
      <c r="J118" s="4" t="s">
        <v>17</v>
      </c>
      <c r="K118" s="20" t="s">
        <v>745</v>
      </c>
      <c r="L118" t="s">
        <v>744</v>
      </c>
    </row>
    <row r="119" spans="1:12" x14ac:dyDescent="0.35">
      <c r="A119" t="s">
        <v>352</v>
      </c>
      <c r="B119" t="s">
        <v>1077</v>
      </c>
      <c r="C119" s="13" t="str">
        <f t="shared" si="3"/>
        <v>Shawn Booth</v>
      </c>
      <c r="D119" s="12">
        <v>45082</v>
      </c>
      <c r="E119" s="14">
        <v>0.75</v>
      </c>
      <c r="F119" t="s">
        <v>540</v>
      </c>
      <c r="G119" t="s">
        <v>541</v>
      </c>
      <c r="H119" t="s">
        <v>542</v>
      </c>
      <c r="J119" s="4" t="s">
        <v>1080</v>
      </c>
      <c r="K119" s="30">
        <v>20.39</v>
      </c>
    </row>
    <row r="120" spans="1:12" x14ac:dyDescent="0.35">
      <c r="A120" t="s">
        <v>352</v>
      </c>
      <c r="B120" s="12" t="s">
        <v>75</v>
      </c>
      <c r="C120" s="13" t="str">
        <f t="shared" si="3"/>
        <v>Tyler Booth</v>
      </c>
      <c r="D120" s="12">
        <v>45086</v>
      </c>
      <c r="E120" s="14">
        <v>0.45833333333333331</v>
      </c>
      <c r="F120" t="s">
        <v>1059</v>
      </c>
      <c r="G120" t="s">
        <v>956</v>
      </c>
      <c r="H120" t="s">
        <v>743</v>
      </c>
      <c r="I120" s="15">
        <v>8002623378</v>
      </c>
      <c r="J120" s="4" t="s">
        <v>17</v>
      </c>
      <c r="K120" s="20" t="s">
        <v>745</v>
      </c>
      <c r="L120" t="s">
        <v>744</v>
      </c>
    </row>
    <row r="121" spans="1:12" x14ac:dyDescent="0.35">
      <c r="A121" t="s">
        <v>352</v>
      </c>
      <c r="B121" s="14" t="s">
        <v>75</v>
      </c>
      <c r="C121" s="13" t="str">
        <f t="shared" si="3"/>
        <v>Tyler Booth</v>
      </c>
      <c r="D121" s="12">
        <v>45086</v>
      </c>
      <c r="E121" s="14">
        <v>0.58333333333333337</v>
      </c>
      <c r="F121" t="s">
        <v>28</v>
      </c>
      <c r="G121" t="s">
        <v>303</v>
      </c>
      <c r="H121" t="s">
        <v>304</v>
      </c>
      <c r="I121" s="15">
        <v>8002623378</v>
      </c>
      <c r="J121" t="s">
        <v>447</v>
      </c>
      <c r="K121" s="16" t="s">
        <v>447</v>
      </c>
    </row>
    <row r="122" spans="1:12" x14ac:dyDescent="0.35">
      <c r="A122" t="s">
        <v>1065</v>
      </c>
      <c r="B122" s="14" t="s">
        <v>1066</v>
      </c>
      <c r="C122" s="13" t="str">
        <f t="shared" si="3"/>
        <v>Annie Bosko</v>
      </c>
      <c r="D122" s="12">
        <v>45084</v>
      </c>
      <c r="E122" s="14">
        <v>0.8125</v>
      </c>
      <c r="F122" t="s">
        <v>1067</v>
      </c>
      <c r="G122" t="s">
        <v>459</v>
      </c>
      <c r="H122" t="s">
        <v>463</v>
      </c>
      <c r="I122" s="15">
        <v>6152599891</v>
      </c>
      <c r="J122" s="4" t="s">
        <v>631</v>
      </c>
      <c r="K122" s="16" t="s">
        <v>1068</v>
      </c>
    </row>
    <row r="123" spans="1:12" x14ac:dyDescent="0.35">
      <c r="A123" t="s">
        <v>1814</v>
      </c>
      <c r="B123" t="s">
        <v>1815</v>
      </c>
      <c r="C123" s="13" t="str">
        <f t="shared" si="3"/>
        <v>Becca Bowen</v>
      </c>
      <c r="D123" s="12">
        <v>45086</v>
      </c>
      <c r="E123" s="23" t="s">
        <v>59</v>
      </c>
      <c r="F123" t="s">
        <v>1798</v>
      </c>
      <c r="G123" t="s">
        <v>1799</v>
      </c>
      <c r="H123" t="s">
        <v>840</v>
      </c>
      <c r="I123" s="15">
        <v>6158005395</v>
      </c>
      <c r="J123" t="s">
        <v>447</v>
      </c>
      <c r="K123" s="20" t="s">
        <v>447</v>
      </c>
    </row>
    <row r="124" spans="1:12" x14ac:dyDescent="0.35">
      <c r="A124" t="s">
        <v>1270</v>
      </c>
      <c r="C124" s="13" t="str">
        <f t="shared" si="3"/>
        <v>Boy Named Banjo</v>
      </c>
      <c r="D124" s="12">
        <v>45085</v>
      </c>
      <c r="E124" s="14">
        <v>0.58333333333333337</v>
      </c>
      <c r="F124" t="s">
        <v>1711</v>
      </c>
      <c r="G124" t="s">
        <v>1712</v>
      </c>
      <c r="H124" t="s">
        <v>743</v>
      </c>
      <c r="I124" s="15">
        <v>8002623378</v>
      </c>
      <c r="J124" s="4" t="s">
        <v>17</v>
      </c>
      <c r="K124" s="20" t="s">
        <v>745</v>
      </c>
      <c r="L124" t="s">
        <v>744</v>
      </c>
    </row>
    <row r="125" spans="1:12" x14ac:dyDescent="0.35">
      <c r="A125" t="s">
        <v>1270</v>
      </c>
      <c r="C125" s="13" t="str">
        <f t="shared" si="3"/>
        <v>Boy Named Banjo</v>
      </c>
      <c r="D125" s="12">
        <v>45086</v>
      </c>
      <c r="E125" s="23" t="s">
        <v>59</v>
      </c>
      <c r="F125" t="s">
        <v>28</v>
      </c>
      <c r="G125" t="s">
        <v>1267</v>
      </c>
      <c r="H125" t="s">
        <v>1268</v>
      </c>
      <c r="I125" s="15">
        <v>8002623378</v>
      </c>
      <c r="J125" s="4" t="s">
        <v>17</v>
      </c>
      <c r="K125" s="20" t="s">
        <v>1269</v>
      </c>
    </row>
    <row r="126" spans="1:12" x14ac:dyDescent="0.35">
      <c r="A126" t="s">
        <v>754</v>
      </c>
      <c r="B126" t="s">
        <v>755</v>
      </c>
      <c r="C126" s="13" t="str">
        <f t="shared" si="3"/>
        <v>Craig Wayne Boyd</v>
      </c>
      <c r="D126" s="12">
        <v>45083</v>
      </c>
      <c r="E126" s="14">
        <v>0.77083333333333337</v>
      </c>
      <c r="F126" t="s">
        <v>466</v>
      </c>
      <c r="G126" t="s">
        <v>467</v>
      </c>
      <c r="H126" t="s">
        <v>468</v>
      </c>
      <c r="I126" s="25" t="s">
        <v>469</v>
      </c>
      <c r="J126" s="4" t="s">
        <v>943</v>
      </c>
      <c r="K126" s="16" t="s">
        <v>942</v>
      </c>
    </row>
    <row r="127" spans="1:12" x14ac:dyDescent="0.35">
      <c r="A127" t="s">
        <v>754</v>
      </c>
      <c r="B127" t="s">
        <v>755</v>
      </c>
      <c r="C127" s="13" t="str">
        <f t="shared" si="3"/>
        <v>Craig Wayne Boyd</v>
      </c>
      <c r="D127" s="12">
        <v>45085</v>
      </c>
      <c r="E127" s="14">
        <v>0.78125</v>
      </c>
      <c r="F127" t="s">
        <v>28</v>
      </c>
      <c r="G127" t="s">
        <v>1651</v>
      </c>
      <c r="H127" t="s">
        <v>1652</v>
      </c>
      <c r="J127" t="s">
        <v>447</v>
      </c>
      <c r="K127" s="19" t="s">
        <v>447</v>
      </c>
    </row>
    <row r="128" spans="1:12" x14ac:dyDescent="0.35">
      <c r="A128" t="s">
        <v>1792</v>
      </c>
      <c r="B128" s="12" t="s">
        <v>208</v>
      </c>
      <c r="C128" s="13" t="str">
        <f t="shared" si="3"/>
        <v>Danielle Bradberry</v>
      </c>
      <c r="D128" s="12">
        <v>45082</v>
      </c>
      <c r="E128" s="14">
        <v>0.70833333333333337</v>
      </c>
      <c r="F128" t="s">
        <v>1788</v>
      </c>
      <c r="G128" t="s">
        <v>1789</v>
      </c>
      <c r="H128" t="s">
        <v>1790</v>
      </c>
      <c r="I128" s="15">
        <v>6153273115</v>
      </c>
      <c r="J128" t="s">
        <v>447</v>
      </c>
      <c r="K128" s="19" t="s">
        <v>447</v>
      </c>
    </row>
    <row r="129" spans="1:12" x14ac:dyDescent="0.35">
      <c r="A129" t="s">
        <v>968</v>
      </c>
      <c r="B129" s="31" t="s">
        <v>208</v>
      </c>
      <c r="C129" s="13" t="str">
        <f t="shared" si="3"/>
        <v>Danielle Bradbery</v>
      </c>
      <c r="D129" s="12">
        <v>45088</v>
      </c>
      <c r="E129" s="29">
        <v>0.44791666666666669</v>
      </c>
      <c r="F129" t="s">
        <v>28</v>
      </c>
      <c r="G129" t="s">
        <v>215</v>
      </c>
      <c r="H129" t="s">
        <v>216</v>
      </c>
      <c r="I129" s="15">
        <v>8002623378</v>
      </c>
      <c r="J129" t="s">
        <v>447</v>
      </c>
      <c r="K129" s="16" t="s">
        <v>447</v>
      </c>
    </row>
    <row r="130" spans="1:12" x14ac:dyDescent="0.35">
      <c r="A130" t="s">
        <v>968</v>
      </c>
      <c r="B130" t="s">
        <v>208</v>
      </c>
      <c r="C130" s="13" t="str">
        <f t="shared" ref="C130:C161" si="4">IF(B130&gt;" ",_xlfn.CONCAT(B130," ",A130),A130)</f>
        <v>Danielle Bradbery</v>
      </c>
      <c r="D130" s="12">
        <v>45088</v>
      </c>
      <c r="E130" s="14">
        <v>0.54166666666666663</v>
      </c>
      <c r="F130" t="s">
        <v>1059</v>
      </c>
      <c r="G130" t="s">
        <v>956</v>
      </c>
      <c r="H130" t="s">
        <v>743</v>
      </c>
      <c r="I130" s="15">
        <v>8002623378</v>
      </c>
      <c r="J130" s="4" t="s">
        <v>17</v>
      </c>
      <c r="K130" s="20" t="s">
        <v>745</v>
      </c>
      <c r="L130" t="s">
        <v>744</v>
      </c>
    </row>
    <row r="131" spans="1:12" x14ac:dyDescent="0.35">
      <c r="A131" t="s">
        <v>968</v>
      </c>
      <c r="B131" t="s">
        <v>208</v>
      </c>
      <c r="C131" s="13" t="str">
        <f t="shared" si="4"/>
        <v>Danielle Bradbery</v>
      </c>
      <c r="D131" s="12">
        <v>45088</v>
      </c>
      <c r="E131" s="14" t="s">
        <v>59</v>
      </c>
      <c r="F131" t="s">
        <v>1631</v>
      </c>
      <c r="G131" t="s">
        <v>1645</v>
      </c>
      <c r="H131" t="s">
        <v>1646</v>
      </c>
      <c r="I131" s="15">
        <v>6157800900</v>
      </c>
      <c r="J131" t="s">
        <v>447</v>
      </c>
      <c r="K131" s="19" t="s">
        <v>447</v>
      </c>
    </row>
    <row r="132" spans="1:12" x14ac:dyDescent="0.35">
      <c r="A132" t="s">
        <v>190</v>
      </c>
      <c r="B132" t="s">
        <v>75</v>
      </c>
      <c r="C132" s="13" t="str">
        <f t="shared" si="4"/>
        <v>Tyler Braden</v>
      </c>
      <c r="D132" s="12">
        <v>45084</v>
      </c>
      <c r="E132" s="14">
        <v>0.70833333333333337</v>
      </c>
      <c r="F132" t="s">
        <v>1788</v>
      </c>
      <c r="G132" t="s">
        <v>1789</v>
      </c>
      <c r="H132" t="s">
        <v>1790</v>
      </c>
      <c r="I132" s="15">
        <v>6153273115</v>
      </c>
      <c r="J132" t="s">
        <v>447</v>
      </c>
      <c r="K132" s="19" t="s">
        <v>447</v>
      </c>
    </row>
    <row r="133" spans="1:12" x14ac:dyDescent="0.35">
      <c r="A133" t="s">
        <v>190</v>
      </c>
      <c r="B133" s="31" t="s">
        <v>75</v>
      </c>
      <c r="C133" s="13" t="str">
        <f t="shared" si="4"/>
        <v>Tyler Braden</v>
      </c>
      <c r="D133" s="12">
        <v>45087</v>
      </c>
      <c r="E133" s="29">
        <v>0.41666666666666669</v>
      </c>
      <c r="F133" t="s">
        <v>28</v>
      </c>
      <c r="G133" t="s">
        <v>215</v>
      </c>
      <c r="H133" t="s">
        <v>216</v>
      </c>
      <c r="I133" s="15">
        <v>8002623378</v>
      </c>
      <c r="J133" t="s">
        <v>447</v>
      </c>
      <c r="K133" s="16" t="s">
        <v>447</v>
      </c>
    </row>
    <row r="134" spans="1:12" x14ac:dyDescent="0.35">
      <c r="A134" t="s">
        <v>190</v>
      </c>
      <c r="B134" s="12" t="s">
        <v>75</v>
      </c>
      <c r="C134" s="13" t="str">
        <f t="shared" si="4"/>
        <v>Tyler Braden</v>
      </c>
      <c r="D134" s="12">
        <v>45087</v>
      </c>
      <c r="E134" s="14">
        <v>0.5</v>
      </c>
      <c r="F134" t="s">
        <v>1059</v>
      </c>
      <c r="G134" t="s">
        <v>956</v>
      </c>
      <c r="H134" t="s">
        <v>743</v>
      </c>
      <c r="I134" s="15">
        <v>8002623378</v>
      </c>
      <c r="J134" s="4" t="s">
        <v>17</v>
      </c>
      <c r="K134" s="20" t="s">
        <v>745</v>
      </c>
      <c r="L134" t="s">
        <v>744</v>
      </c>
    </row>
    <row r="135" spans="1:12" x14ac:dyDescent="0.35">
      <c r="A135" t="s">
        <v>32</v>
      </c>
      <c r="C135" s="13" t="str">
        <f t="shared" si="4"/>
        <v>Breland</v>
      </c>
      <c r="D135" s="12">
        <v>45084</v>
      </c>
      <c r="E135" s="14">
        <v>0.77083333333333337</v>
      </c>
      <c r="F135" t="s">
        <v>28</v>
      </c>
      <c r="G135" t="s">
        <v>29</v>
      </c>
      <c r="H135" t="s">
        <v>30</v>
      </c>
      <c r="I135" s="15">
        <v>6154578200</v>
      </c>
      <c r="J135" s="4" t="s">
        <v>17</v>
      </c>
      <c r="K135" s="20" t="s">
        <v>31</v>
      </c>
    </row>
    <row r="136" spans="1:12" x14ac:dyDescent="0.35">
      <c r="A136" t="s">
        <v>32</v>
      </c>
      <c r="C136" s="13" t="str">
        <f t="shared" si="4"/>
        <v>Breland</v>
      </c>
      <c r="D136" s="12">
        <v>45088</v>
      </c>
      <c r="E136" s="22">
        <v>0.60416666666666663</v>
      </c>
      <c r="F136" t="s">
        <v>28</v>
      </c>
      <c r="G136" t="s">
        <v>215</v>
      </c>
      <c r="H136" t="s">
        <v>216</v>
      </c>
      <c r="I136" s="15">
        <v>8002623378</v>
      </c>
      <c r="J136" t="s">
        <v>447</v>
      </c>
      <c r="K136" s="16" t="s">
        <v>447</v>
      </c>
    </row>
    <row r="137" spans="1:12" x14ac:dyDescent="0.35">
      <c r="A137" t="s">
        <v>1429</v>
      </c>
      <c r="B137" t="s">
        <v>1430</v>
      </c>
      <c r="C137" s="13" t="str">
        <f t="shared" si="4"/>
        <v>Kaitlyn Bristowe</v>
      </c>
      <c r="D137" s="12">
        <v>45086</v>
      </c>
      <c r="E137" s="14">
        <v>0.32291666666666669</v>
      </c>
      <c r="F137" t="s">
        <v>1427</v>
      </c>
      <c r="G137" t="s">
        <v>218</v>
      </c>
      <c r="H137" t="s">
        <v>1428</v>
      </c>
      <c r="J137" s="4" t="s">
        <v>9</v>
      </c>
      <c r="K137" s="19">
        <v>15</v>
      </c>
    </row>
    <row r="138" spans="1:12" x14ac:dyDescent="0.35">
      <c r="A138" t="s">
        <v>1240</v>
      </c>
      <c r="B138" t="s">
        <v>1241</v>
      </c>
      <c r="C138" s="13" t="str">
        <f t="shared" si="4"/>
        <v>Garth Brooks</v>
      </c>
      <c r="D138" s="12">
        <v>45084</v>
      </c>
      <c r="E138" s="14">
        <v>0.45833333333333331</v>
      </c>
      <c r="F138" t="s">
        <v>1242</v>
      </c>
      <c r="G138" t="s">
        <v>1237</v>
      </c>
      <c r="H138" t="s">
        <v>1238</v>
      </c>
      <c r="J138" s="4" t="s">
        <v>1239</v>
      </c>
      <c r="K138" s="20" t="s">
        <v>59</v>
      </c>
    </row>
    <row r="139" spans="1:12" x14ac:dyDescent="0.35">
      <c r="A139" t="s">
        <v>759</v>
      </c>
      <c r="C139" s="13" t="str">
        <f t="shared" si="4"/>
        <v>Brothers Osborne</v>
      </c>
      <c r="D139" s="12">
        <v>45087</v>
      </c>
      <c r="E139" s="14">
        <v>0.44791666666666669</v>
      </c>
      <c r="F139" t="s">
        <v>758</v>
      </c>
      <c r="G139" t="s">
        <v>1359</v>
      </c>
      <c r="H139" t="s">
        <v>743</v>
      </c>
      <c r="I139" s="15">
        <v>8002623378</v>
      </c>
      <c r="J139" s="4" t="s">
        <v>17</v>
      </c>
      <c r="K139" s="20" t="s">
        <v>745</v>
      </c>
      <c r="L139" t="s">
        <v>744</v>
      </c>
    </row>
    <row r="140" spans="1:12" x14ac:dyDescent="0.35">
      <c r="A140" t="s">
        <v>759</v>
      </c>
      <c r="C140" s="13" t="str">
        <f t="shared" si="4"/>
        <v>Brothers Osborne</v>
      </c>
      <c r="D140" s="12">
        <v>45088</v>
      </c>
      <c r="E140" s="14" t="s">
        <v>59</v>
      </c>
      <c r="F140" t="s">
        <v>1631</v>
      </c>
      <c r="G140" t="s">
        <v>1645</v>
      </c>
      <c r="H140" t="s">
        <v>1646</v>
      </c>
      <c r="I140" s="15">
        <v>6157800900</v>
      </c>
      <c r="J140" t="s">
        <v>447</v>
      </c>
      <c r="K140" s="19" t="s">
        <v>447</v>
      </c>
    </row>
    <row r="141" spans="1:12" x14ac:dyDescent="0.35">
      <c r="A141" t="s">
        <v>894</v>
      </c>
      <c r="B141" t="s">
        <v>1665</v>
      </c>
      <c r="C141" s="13" t="str">
        <f t="shared" si="4"/>
        <v>AndrewTyler Brown</v>
      </c>
      <c r="D141" s="12">
        <v>45086</v>
      </c>
      <c r="E141" s="14">
        <v>0.83333333333333337</v>
      </c>
      <c r="F141" t="s">
        <v>1664</v>
      </c>
      <c r="G141" t="s">
        <v>49</v>
      </c>
      <c r="H141" t="s">
        <v>50</v>
      </c>
      <c r="J141" t="s">
        <v>447</v>
      </c>
      <c r="K141" s="20" t="s">
        <v>447</v>
      </c>
    </row>
    <row r="142" spans="1:12" x14ac:dyDescent="0.35">
      <c r="A142" t="s">
        <v>894</v>
      </c>
      <c r="B142" t="s">
        <v>965</v>
      </c>
      <c r="C142" s="13" t="str">
        <f t="shared" si="4"/>
        <v>Blanco Brown</v>
      </c>
      <c r="D142" s="12">
        <v>45087</v>
      </c>
      <c r="E142" s="14">
        <v>0.66666666666666663</v>
      </c>
      <c r="F142" t="s">
        <v>1059</v>
      </c>
      <c r="G142" t="s">
        <v>956</v>
      </c>
      <c r="H142" t="s">
        <v>743</v>
      </c>
      <c r="I142" s="15">
        <v>8002623378</v>
      </c>
      <c r="J142" s="4" t="s">
        <v>17</v>
      </c>
      <c r="K142" s="20" t="s">
        <v>745</v>
      </c>
      <c r="L142" t="s">
        <v>744</v>
      </c>
    </row>
    <row r="143" spans="1:12" x14ac:dyDescent="0.35">
      <c r="A143" t="s">
        <v>894</v>
      </c>
      <c r="B143" t="s">
        <v>1018</v>
      </c>
      <c r="C143" s="13" t="str">
        <f t="shared" si="4"/>
        <v>Brennley Brown</v>
      </c>
      <c r="D143" s="12">
        <v>45087</v>
      </c>
      <c r="E143" s="14">
        <v>0.64583333333333337</v>
      </c>
      <c r="F143" t="s">
        <v>28</v>
      </c>
      <c r="G143" t="s">
        <v>971</v>
      </c>
      <c r="H143" t="s">
        <v>743</v>
      </c>
      <c r="I143" s="15">
        <v>8002623378</v>
      </c>
      <c r="J143" s="4" t="s">
        <v>17</v>
      </c>
      <c r="K143" s="20" t="s">
        <v>745</v>
      </c>
      <c r="L143" t="s">
        <v>744</v>
      </c>
    </row>
    <row r="144" spans="1:12" x14ac:dyDescent="0.35">
      <c r="A144" t="s">
        <v>894</v>
      </c>
      <c r="B144" t="s">
        <v>1721</v>
      </c>
      <c r="C144" s="13" t="str">
        <f t="shared" si="4"/>
        <v>Jay Brown</v>
      </c>
      <c r="D144" s="12">
        <v>45087</v>
      </c>
      <c r="E144" s="14">
        <v>0.79166666666666663</v>
      </c>
      <c r="F144" t="s">
        <v>1717</v>
      </c>
      <c r="G144" t="s">
        <v>1718</v>
      </c>
      <c r="H144" t="s">
        <v>1719</v>
      </c>
      <c r="I144" s="15">
        <v>6153409333</v>
      </c>
      <c r="J144" s="40" t="s">
        <v>454</v>
      </c>
      <c r="K144" s="20" t="s">
        <v>1720</v>
      </c>
      <c r="L144" s="20"/>
    </row>
    <row r="145" spans="1:12" x14ac:dyDescent="0.35">
      <c r="A145" t="s">
        <v>894</v>
      </c>
      <c r="B145" t="s">
        <v>1841</v>
      </c>
      <c r="C145" s="13" t="str">
        <f t="shared" si="4"/>
        <v>Timmy Brown</v>
      </c>
      <c r="D145" s="12">
        <v>45088</v>
      </c>
      <c r="E145" s="23" t="s">
        <v>59</v>
      </c>
      <c r="F145" t="s">
        <v>1798</v>
      </c>
      <c r="G145" t="s">
        <v>1799</v>
      </c>
      <c r="H145" t="s">
        <v>840</v>
      </c>
      <c r="I145" s="15">
        <v>6158005395</v>
      </c>
      <c r="J145" t="s">
        <v>447</v>
      </c>
      <c r="K145" s="20" t="s">
        <v>447</v>
      </c>
    </row>
    <row r="146" spans="1:12" x14ac:dyDescent="0.35">
      <c r="A146" t="s">
        <v>126</v>
      </c>
      <c r="B146" t="s">
        <v>860</v>
      </c>
      <c r="C146" s="13" t="str">
        <f t="shared" si="4"/>
        <v>Caroline Bryan</v>
      </c>
      <c r="D146" s="12">
        <v>45087</v>
      </c>
      <c r="E146" s="14">
        <v>0.57291666666666663</v>
      </c>
      <c r="F146" t="s">
        <v>1360</v>
      </c>
      <c r="G146" t="s">
        <v>1359</v>
      </c>
      <c r="H146" t="s">
        <v>743</v>
      </c>
      <c r="I146" s="15">
        <v>8002623378</v>
      </c>
      <c r="J146" s="4" t="s">
        <v>17</v>
      </c>
      <c r="K146" s="20" t="s">
        <v>745</v>
      </c>
      <c r="L146" t="s">
        <v>744</v>
      </c>
    </row>
    <row r="147" spans="1:12" x14ac:dyDescent="0.35">
      <c r="A147" t="s">
        <v>126</v>
      </c>
      <c r="B147" t="s">
        <v>1361</v>
      </c>
      <c r="C147" s="13" t="str">
        <f t="shared" si="4"/>
        <v>LeClaire Bryan</v>
      </c>
      <c r="D147" s="12">
        <v>45087</v>
      </c>
      <c r="E147" s="14">
        <v>0.57291666666666663</v>
      </c>
      <c r="F147" t="s">
        <v>1360</v>
      </c>
      <c r="G147" t="s">
        <v>1359</v>
      </c>
      <c r="H147" t="s">
        <v>743</v>
      </c>
      <c r="I147" s="15">
        <v>8002623378</v>
      </c>
      <c r="J147" s="4" t="s">
        <v>17</v>
      </c>
      <c r="K147" s="20" t="s">
        <v>745</v>
      </c>
      <c r="L147" t="s">
        <v>744</v>
      </c>
    </row>
    <row r="148" spans="1:12" x14ac:dyDescent="0.35">
      <c r="A148" t="s">
        <v>126</v>
      </c>
      <c r="B148" t="s">
        <v>73</v>
      </c>
      <c r="C148" s="13" t="str">
        <f t="shared" si="4"/>
        <v>Luke Bryan</v>
      </c>
      <c r="D148" s="12">
        <v>45088</v>
      </c>
      <c r="E148" s="23">
        <v>0.97569444444444453</v>
      </c>
      <c r="F148" t="s">
        <v>28</v>
      </c>
      <c r="G148" t="s">
        <v>79</v>
      </c>
      <c r="H148" t="s">
        <v>80</v>
      </c>
      <c r="I148" s="15">
        <v>8002623378</v>
      </c>
      <c r="J148" s="4" t="s">
        <v>17</v>
      </c>
      <c r="K148" s="20" t="s">
        <v>81</v>
      </c>
    </row>
    <row r="149" spans="1:12" x14ac:dyDescent="0.35">
      <c r="A149" t="s">
        <v>126</v>
      </c>
      <c r="B149" t="s">
        <v>73</v>
      </c>
      <c r="C149" s="13" t="str">
        <f t="shared" si="4"/>
        <v>Luke Bryan</v>
      </c>
      <c r="D149" s="12">
        <v>45088</v>
      </c>
      <c r="E149" s="14" t="s">
        <v>59</v>
      </c>
      <c r="F149" t="s">
        <v>43</v>
      </c>
      <c r="G149" t="s">
        <v>847</v>
      </c>
      <c r="H149" t="s">
        <v>848</v>
      </c>
      <c r="J149" s="32" t="s">
        <v>846</v>
      </c>
      <c r="K149" s="24">
        <v>50</v>
      </c>
    </row>
    <row r="150" spans="1:12" x14ac:dyDescent="0.35">
      <c r="A150" t="s">
        <v>1318</v>
      </c>
      <c r="B150" t="s">
        <v>1317</v>
      </c>
      <c r="C150" s="13" t="str">
        <f t="shared" si="4"/>
        <v>Jordana Bryant</v>
      </c>
      <c r="D150" s="12">
        <v>45084</v>
      </c>
      <c r="E150" s="14">
        <v>0.75</v>
      </c>
      <c r="F150" t="s">
        <v>28</v>
      </c>
      <c r="G150" t="s">
        <v>521</v>
      </c>
      <c r="H150" t="s">
        <v>1329</v>
      </c>
      <c r="J150" s="4" t="s">
        <v>1306</v>
      </c>
      <c r="K150" s="19">
        <v>10</v>
      </c>
    </row>
    <row r="151" spans="1:12" x14ac:dyDescent="0.35">
      <c r="A151" t="s">
        <v>1318</v>
      </c>
      <c r="B151" t="s">
        <v>1317</v>
      </c>
      <c r="C151" s="13" t="str">
        <f t="shared" si="4"/>
        <v>Jordana Bryant</v>
      </c>
      <c r="D151" s="12">
        <v>45086</v>
      </c>
      <c r="E151" s="23" t="s">
        <v>59</v>
      </c>
      <c r="F151" t="s">
        <v>1798</v>
      </c>
      <c r="G151" t="s">
        <v>1799</v>
      </c>
      <c r="H151" t="s">
        <v>840</v>
      </c>
      <c r="I151" s="15">
        <v>6158005395</v>
      </c>
      <c r="J151" t="s">
        <v>447</v>
      </c>
      <c r="K151" s="20" t="s">
        <v>447</v>
      </c>
    </row>
    <row r="152" spans="1:12" x14ac:dyDescent="0.35">
      <c r="A152" s="14" t="s">
        <v>1318</v>
      </c>
      <c r="B152" s="12" t="s">
        <v>1317</v>
      </c>
      <c r="C152" s="13" t="str">
        <f t="shared" si="4"/>
        <v>Jordana Bryant</v>
      </c>
      <c r="D152" s="12">
        <v>45088</v>
      </c>
      <c r="E152" s="14">
        <v>0.66666666666666663</v>
      </c>
      <c r="F152" t="s">
        <v>28</v>
      </c>
      <c r="G152" t="s">
        <v>1669</v>
      </c>
      <c r="H152" t="s">
        <v>1670</v>
      </c>
      <c r="J152" t="s">
        <v>447</v>
      </c>
      <c r="K152" s="20" t="s">
        <v>447</v>
      </c>
    </row>
    <row r="153" spans="1:12" x14ac:dyDescent="0.35">
      <c r="A153" t="s">
        <v>1835</v>
      </c>
      <c r="B153" t="s">
        <v>1132</v>
      </c>
      <c r="C153" s="13" t="str">
        <f t="shared" si="4"/>
        <v>Laura Bryna</v>
      </c>
      <c r="D153" s="12">
        <v>45087</v>
      </c>
      <c r="E153" s="23" t="s">
        <v>59</v>
      </c>
      <c r="F153" t="s">
        <v>1798</v>
      </c>
      <c r="G153" t="s">
        <v>1799</v>
      </c>
      <c r="H153" t="s">
        <v>840</v>
      </c>
      <c r="I153" s="15">
        <v>6158005395</v>
      </c>
      <c r="J153" t="s">
        <v>447</v>
      </c>
      <c r="K153" s="20" t="s">
        <v>447</v>
      </c>
    </row>
    <row r="154" spans="1:12" x14ac:dyDescent="0.35">
      <c r="A154" t="s">
        <v>1612</v>
      </c>
      <c r="B154" t="s">
        <v>270</v>
      </c>
      <c r="C154" s="13" t="str">
        <f t="shared" si="4"/>
        <v>Austin Burke</v>
      </c>
      <c r="D154" s="12">
        <v>45082</v>
      </c>
      <c r="E154" s="14">
        <v>0.79166666666666663</v>
      </c>
      <c r="F154" t="s">
        <v>1617</v>
      </c>
      <c r="G154" t="s">
        <v>1618</v>
      </c>
      <c r="H154" t="s">
        <v>1619</v>
      </c>
      <c r="I154" s="15">
        <v>6158892613</v>
      </c>
      <c r="J154" t="s">
        <v>447</v>
      </c>
      <c r="K154" s="19" t="s">
        <v>447</v>
      </c>
    </row>
    <row r="155" spans="1:12" x14ac:dyDescent="0.35">
      <c r="A155" t="s">
        <v>1502</v>
      </c>
      <c r="B155" t="s">
        <v>1100</v>
      </c>
      <c r="C155" s="13" t="str">
        <f t="shared" si="4"/>
        <v>Brooke Butler</v>
      </c>
      <c r="D155" s="12">
        <v>45088</v>
      </c>
      <c r="E155" s="14">
        <v>0.45833333333333331</v>
      </c>
      <c r="F155" t="s">
        <v>1059</v>
      </c>
      <c r="G155" t="s">
        <v>956</v>
      </c>
      <c r="H155" t="s">
        <v>1503</v>
      </c>
      <c r="J155" s="4" t="s">
        <v>17</v>
      </c>
      <c r="K155" s="20" t="s">
        <v>745</v>
      </c>
      <c r="L155" t="s">
        <v>744</v>
      </c>
    </row>
    <row r="156" spans="1:12" x14ac:dyDescent="0.35">
      <c r="A156" t="s">
        <v>1762</v>
      </c>
      <c r="B156" s="49" t="s">
        <v>1763</v>
      </c>
      <c r="C156" s="13" t="str">
        <f t="shared" si="4"/>
        <v>Mya Byrne</v>
      </c>
      <c r="D156" s="12">
        <v>45086</v>
      </c>
      <c r="E156" s="23">
        <v>0.75</v>
      </c>
      <c r="F156" t="s">
        <v>1853</v>
      </c>
      <c r="G156" t="s">
        <v>1799</v>
      </c>
      <c r="H156" t="s">
        <v>840</v>
      </c>
      <c r="I156" s="15">
        <v>6158005395</v>
      </c>
      <c r="J156" t="s">
        <v>447</v>
      </c>
      <c r="K156" s="20" t="s">
        <v>447</v>
      </c>
    </row>
    <row r="157" spans="1:12" x14ac:dyDescent="0.35">
      <c r="A157" t="s">
        <v>1762</v>
      </c>
      <c r="B157" t="s">
        <v>1763</v>
      </c>
      <c r="C157" s="13" t="str">
        <f t="shared" si="4"/>
        <v>Mya Byrne</v>
      </c>
      <c r="D157" s="12">
        <v>45088</v>
      </c>
      <c r="E157" s="14" t="s">
        <v>59</v>
      </c>
      <c r="F157" t="s">
        <v>1767</v>
      </c>
      <c r="G157" t="s">
        <v>1768</v>
      </c>
      <c r="I157" s="15">
        <v>6159336000</v>
      </c>
      <c r="J157" t="s">
        <v>447</v>
      </c>
      <c r="K157" s="19" t="s">
        <v>447</v>
      </c>
    </row>
    <row r="158" spans="1:12" x14ac:dyDescent="0.35">
      <c r="A158" t="s">
        <v>1064</v>
      </c>
      <c r="B158" t="s">
        <v>941</v>
      </c>
      <c r="C158" s="13" t="str">
        <f t="shared" si="4"/>
        <v>David Adam Byrnes</v>
      </c>
      <c r="D158" s="12">
        <v>45083</v>
      </c>
      <c r="E158" s="14">
        <v>0.77083333333333337</v>
      </c>
      <c r="F158" t="s">
        <v>466</v>
      </c>
      <c r="G158" t="s">
        <v>467</v>
      </c>
      <c r="H158" t="s">
        <v>468</v>
      </c>
      <c r="I158" s="25" t="s">
        <v>469</v>
      </c>
      <c r="J158" s="4" t="s">
        <v>943</v>
      </c>
      <c r="K158" s="16" t="s">
        <v>942</v>
      </c>
    </row>
    <row r="159" spans="1:12" x14ac:dyDescent="0.35">
      <c r="A159" t="s">
        <v>1640</v>
      </c>
      <c r="B159" t="s">
        <v>1639</v>
      </c>
      <c r="C159" s="13" t="str">
        <f t="shared" si="4"/>
        <v>Colbie Caillat</v>
      </c>
      <c r="D159" s="12">
        <v>45088</v>
      </c>
      <c r="E159" s="14" t="s">
        <v>59</v>
      </c>
      <c r="F159" t="s">
        <v>1631</v>
      </c>
      <c r="G159" t="s">
        <v>1645</v>
      </c>
      <c r="H159" t="s">
        <v>1646</v>
      </c>
      <c r="I159" s="15">
        <v>6157800900</v>
      </c>
      <c r="J159" t="s">
        <v>447</v>
      </c>
      <c r="K159" s="19" t="s">
        <v>447</v>
      </c>
    </row>
    <row r="160" spans="1:12" x14ac:dyDescent="0.35">
      <c r="A160" t="s">
        <v>1504</v>
      </c>
      <c r="C160" s="13" t="str">
        <f t="shared" si="4"/>
        <v>Caitlin Mae</v>
      </c>
      <c r="D160" s="12">
        <v>45087</v>
      </c>
      <c r="E160" s="14">
        <v>0.54166666666666663</v>
      </c>
      <c r="F160" t="s">
        <v>1059</v>
      </c>
      <c r="G160" t="s">
        <v>956</v>
      </c>
      <c r="H160" t="s">
        <v>1503</v>
      </c>
      <c r="J160" s="4" t="s">
        <v>17</v>
      </c>
      <c r="K160" s="20" t="s">
        <v>745</v>
      </c>
      <c r="L160" t="s">
        <v>744</v>
      </c>
    </row>
    <row r="161" spans="1:12" x14ac:dyDescent="0.35">
      <c r="A161" t="s">
        <v>1782</v>
      </c>
      <c r="B161" s="12" t="s">
        <v>1783</v>
      </c>
      <c r="C161" s="13" t="str">
        <f t="shared" si="4"/>
        <v>King Calaway</v>
      </c>
      <c r="D161" s="12">
        <v>45087</v>
      </c>
      <c r="E161" s="14">
        <v>0.79166666666666663</v>
      </c>
      <c r="F161" t="s">
        <v>28</v>
      </c>
      <c r="G161" t="s">
        <v>1777</v>
      </c>
      <c r="H161" t="s">
        <v>934</v>
      </c>
      <c r="I161" s="15">
        <v>6157429900</v>
      </c>
      <c r="J161" t="s">
        <v>447</v>
      </c>
      <c r="K161" s="19" t="s">
        <v>447</v>
      </c>
    </row>
    <row r="162" spans="1:12" x14ac:dyDescent="0.35">
      <c r="A162" t="s">
        <v>416</v>
      </c>
      <c r="B162" t="s">
        <v>415</v>
      </c>
      <c r="C162" s="13" t="str">
        <f t="shared" ref="C162:C193" si="5">IF(B162&gt;" ",_xlfn.CONCAT(B162," ",A162),A162)</f>
        <v>Craig Campbell</v>
      </c>
      <c r="D162" s="12">
        <v>45083</v>
      </c>
      <c r="E162" s="14">
        <v>0.45833333333333331</v>
      </c>
      <c r="F162" t="s">
        <v>889</v>
      </c>
      <c r="G162" t="s">
        <v>890</v>
      </c>
      <c r="H162" t="s">
        <v>891</v>
      </c>
      <c r="J162" s="4" t="s">
        <v>892</v>
      </c>
      <c r="K162" s="24">
        <v>250</v>
      </c>
      <c r="L162" t="s">
        <v>893</v>
      </c>
    </row>
    <row r="163" spans="1:12" x14ac:dyDescent="0.35">
      <c r="A163" t="s">
        <v>416</v>
      </c>
      <c r="B163" t="s">
        <v>415</v>
      </c>
      <c r="C163" s="13" t="str">
        <f t="shared" si="5"/>
        <v>Craig Campbell</v>
      </c>
      <c r="D163" s="12">
        <v>45087</v>
      </c>
      <c r="E163" s="14">
        <v>0.64583333333333337</v>
      </c>
      <c r="F163" t="s">
        <v>28</v>
      </c>
      <c r="G163" t="s">
        <v>375</v>
      </c>
      <c r="H163" t="s">
        <v>376</v>
      </c>
      <c r="I163" s="15">
        <v>8002623378</v>
      </c>
      <c r="J163" t="s">
        <v>447</v>
      </c>
      <c r="K163" s="16" t="s">
        <v>447</v>
      </c>
    </row>
    <row r="164" spans="1:12" x14ac:dyDescent="0.35">
      <c r="A164" t="s">
        <v>416</v>
      </c>
      <c r="B164" t="s">
        <v>1784</v>
      </c>
      <c r="C164" s="13" t="str">
        <f t="shared" si="5"/>
        <v>Haley Mae Campbell</v>
      </c>
      <c r="D164" s="12">
        <v>45087</v>
      </c>
      <c r="E164" s="14">
        <v>0.875</v>
      </c>
      <c r="F164" t="s">
        <v>28</v>
      </c>
      <c r="G164" t="s">
        <v>1777</v>
      </c>
      <c r="H164" t="s">
        <v>934</v>
      </c>
      <c r="I164" s="15">
        <v>6157429900</v>
      </c>
      <c r="J164" t="s">
        <v>447</v>
      </c>
      <c r="K164" s="19" t="s">
        <v>447</v>
      </c>
    </row>
    <row r="165" spans="1:12" x14ac:dyDescent="0.35">
      <c r="A165" t="s">
        <v>416</v>
      </c>
      <c r="B165" t="s">
        <v>1473</v>
      </c>
      <c r="C165" s="13" t="str">
        <f t="shared" si="5"/>
        <v>Mindy Campbell</v>
      </c>
      <c r="D165" s="12">
        <v>45083</v>
      </c>
      <c r="E165" s="14">
        <v>0.45833333333333331</v>
      </c>
      <c r="F165" t="s">
        <v>889</v>
      </c>
      <c r="G165" t="s">
        <v>890</v>
      </c>
      <c r="H165" t="s">
        <v>891</v>
      </c>
      <c r="J165" s="4" t="s">
        <v>892</v>
      </c>
      <c r="K165" s="24">
        <v>250</v>
      </c>
      <c r="L165" t="s">
        <v>893</v>
      </c>
    </row>
    <row r="166" spans="1:12" x14ac:dyDescent="0.35">
      <c r="A166" t="s">
        <v>416</v>
      </c>
      <c r="B166" t="s">
        <v>1426</v>
      </c>
      <c r="C166" s="13" t="str">
        <f t="shared" si="5"/>
        <v>Wirth Campbell</v>
      </c>
      <c r="D166" s="12">
        <v>45086</v>
      </c>
      <c r="E166" s="14">
        <v>0.32291666666666669</v>
      </c>
      <c r="F166" t="s">
        <v>1427</v>
      </c>
      <c r="G166" t="s">
        <v>218</v>
      </c>
      <c r="H166" t="s">
        <v>1428</v>
      </c>
      <c r="J166" s="4" t="s">
        <v>9</v>
      </c>
      <c r="K166" s="19">
        <v>15</v>
      </c>
    </row>
    <row r="167" spans="1:12" x14ac:dyDescent="0.35">
      <c r="A167" t="s">
        <v>1123</v>
      </c>
      <c r="B167" s="14" t="s">
        <v>1124</v>
      </c>
      <c r="C167" s="13" t="str">
        <f t="shared" si="5"/>
        <v>Aidan Canfield</v>
      </c>
      <c r="D167" s="12">
        <v>45088</v>
      </c>
      <c r="E167" s="14">
        <v>0.56597222222222221</v>
      </c>
      <c r="F167" t="s">
        <v>28</v>
      </c>
      <c r="G167" t="s">
        <v>1084</v>
      </c>
      <c r="H167" t="s">
        <v>934</v>
      </c>
      <c r="I167" s="15">
        <v>8002623378</v>
      </c>
      <c r="J167" t="s">
        <v>447</v>
      </c>
      <c r="K167" s="16" t="s">
        <v>447</v>
      </c>
    </row>
    <row r="168" spans="1:12" x14ac:dyDescent="0.35">
      <c r="A168" t="s">
        <v>1394</v>
      </c>
      <c r="B168" s="12" t="s">
        <v>1395</v>
      </c>
      <c r="C168" s="13" t="str">
        <f t="shared" si="5"/>
        <v>Samee Cannon</v>
      </c>
      <c r="D168" s="12">
        <v>45082</v>
      </c>
      <c r="E168" s="14">
        <v>0.5</v>
      </c>
      <c r="F168" t="s">
        <v>1391</v>
      </c>
      <c r="G168" t="s">
        <v>459</v>
      </c>
      <c r="H168" t="s">
        <v>762</v>
      </c>
      <c r="I168" s="15">
        <v>6152599891</v>
      </c>
      <c r="J168" s="4" t="s">
        <v>631</v>
      </c>
      <c r="K168" s="20" t="s">
        <v>1392</v>
      </c>
    </row>
    <row r="169" spans="1:12" x14ac:dyDescent="0.35">
      <c r="A169" t="s">
        <v>888</v>
      </c>
      <c r="C169" s="13" t="str">
        <f t="shared" si="5"/>
        <v>Cara Louise</v>
      </c>
      <c r="D169" s="12">
        <v>45087</v>
      </c>
      <c r="E169" s="14">
        <v>0.5</v>
      </c>
      <c r="F169" t="s">
        <v>874</v>
      </c>
      <c r="G169" t="s">
        <v>863</v>
      </c>
      <c r="H169" t="s">
        <v>864</v>
      </c>
      <c r="J169" t="s">
        <v>447</v>
      </c>
      <c r="K169" s="20" t="s">
        <v>447</v>
      </c>
    </row>
    <row r="170" spans="1:12" x14ac:dyDescent="0.35">
      <c r="A170" t="s">
        <v>996</v>
      </c>
      <c r="B170" t="s">
        <v>997</v>
      </c>
      <c r="C170" s="13" t="str">
        <f t="shared" si="5"/>
        <v>Jillian Cardarelli</v>
      </c>
      <c r="D170" s="12">
        <v>45086</v>
      </c>
      <c r="E170" s="14">
        <v>0.625</v>
      </c>
      <c r="F170" t="s">
        <v>28</v>
      </c>
      <c r="G170" t="s">
        <v>971</v>
      </c>
      <c r="H170" t="s">
        <v>743</v>
      </c>
      <c r="I170" s="15">
        <v>8002623378</v>
      </c>
      <c r="J170" s="4" t="s">
        <v>17</v>
      </c>
      <c r="K170" s="20" t="s">
        <v>745</v>
      </c>
      <c r="L170" t="s">
        <v>744</v>
      </c>
    </row>
    <row r="171" spans="1:12" x14ac:dyDescent="0.35">
      <c r="A171" t="s">
        <v>630</v>
      </c>
      <c r="B171" t="s">
        <v>629</v>
      </c>
      <c r="C171" s="13" t="str">
        <f t="shared" si="5"/>
        <v>Paulette Carlson</v>
      </c>
      <c r="D171" s="12">
        <v>45084</v>
      </c>
      <c r="E171" s="14">
        <v>0.79166666666666663</v>
      </c>
      <c r="F171" t="s">
        <v>458</v>
      </c>
      <c r="G171" t="s">
        <v>459</v>
      </c>
      <c r="H171" t="s">
        <v>463</v>
      </c>
      <c r="I171" s="15">
        <v>6152599891</v>
      </c>
      <c r="J171" s="4" t="s">
        <v>631</v>
      </c>
      <c r="K171" s="16" t="s">
        <v>632</v>
      </c>
    </row>
    <row r="172" spans="1:12" x14ac:dyDescent="0.35">
      <c r="A172" t="s">
        <v>1821</v>
      </c>
      <c r="B172" t="s">
        <v>1422</v>
      </c>
      <c r="C172" s="13" t="str">
        <f t="shared" si="5"/>
        <v>Nikita Carmen</v>
      </c>
      <c r="D172" s="12">
        <v>45087</v>
      </c>
      <c r="E172" s="23" t="s">
        <v>59</v>
      </c>
      <c r="F172" t="s">
        <v>1798</v>
      </c>
      <c r="G172" t="s">
        <v>1799</v>
      </c>
      <c r="H172" t="s">
        <v>840</v>
      </c>
      <c r="I172" s="15">
        <v>6158005395</v>
      </c>
      <c r="J172" t="s">
        <v>447</v>
      </c>
      <c r="K172" s="20" t="s">
        <v>447</v>
      </c>
    </row>
    <row r="173" spans="1:12" x14ac:dyDescent="0.35">
      <c r="A173" t="s">
        <v>346</v>
      </c>
      <c r="B173" t="s">
        <v>345</v>
      </c>
      <c r="C173" s="13" t="str">
        <f t="shared" si="5"/>
        <v>Dillon Carmichael</v>
      </c>
      <c r="D173" s="12">
        <v>45085</v>
      </c>
      <c r="E173" s="14">
        <v>0.45833333333333331</v>
      </c>
      <c r="F173" t="s">
        <v>1059</v>
      </c>
      <c r="G173" t="s">
        <v>956</v>
      </c>
      <c r="H173" t="s">
        <v>743</v>
      </c>
      <c r="I173" s="15">
        <v>8002623378</v>
      </c>
      <c r="J173" s="4" t="s">
        <v>17</v>
      </c>
      <c r="K173" s="20" t="s">
        <v>745</v>
      </c>
      <c r="L173" t="s">
        <v>744</v>
      </c>
    </row>
    <row r="174" spans="1:12" x14ac:dyDescent="0.35">
      <c r="A174" s="14" t="s">
        <v>346</v>
      </c>
      <c r="B174" s="12" t="s">
        <v>345</v>
      </c>
      <c r="C174" s="13" t="str">
        <f t="shared" si="5"/>
        <v>Dillon Carmichael</v>
      </c>
      <c r="D174" s="12">
        <v>45085</v>
      </c>
      <c r="E174" s="14">
        <v>0.58333333333333337</v>
      </c>
      <c r="F174" t="s">
        <v>28</v>
      </c>
      <c r="G174" t="s">
        <v>1669</v>
      </c>
      <c r="H174" t="s">
        <v>1670</v>
      </c>
      <c r="J174" t="s">
        <v>447</v>
      </c>
      <c r="K174" s="20" t="s">
        <v>447</v>
      </c>
    </row>
    <row r="175" spans="1:12" x14ac:dyDescent="0.35">
      <c r="A175" t="s">
        <v>346</v>
      </c>
      <c r="B175" t="s">
        <v>345</v>
      </c>
      <c r="C175" s="13" t="str">
        <f t="shared" si="5"/>
        <v>Dillon Carmichael</v>
      </c>
      <c r="D175" s="12">
        <v>45085</v>
      </c>
      <c r="E175" s="14">
        <v>0.67708333333333337</v>
      </c>
      <c r="F175" t="s">
        <v>28</v>
      </c>
      <c r="G175" t="s">
        <v>303</v>
      </c>
      <c r="H175" t="s">
        <v>304</v>
      </c>
      <c r="I175" s="15">
        <v>8002623378</v>
      </c>
      <c r="J175" t="s">
        <v>447</v>
      </c>
      <c r="K175" s="16" t="s">
        <v>447</v>
      </c>
    </row>
    <row r="176" spans="1:12" x14ac:dyDescent="0.35">
      <c r="A176" t="s">
        <v>1531</v>
      </c>
      <c r="C176" s="13" t="str">
        <f t="shared" si="5"/>
        <v>Carolina Story</v>
      </c>
      <c r="D176" s="12">
        <v>45081</v>
      </c>
      <c r="E176" s="14">
        <v>0.75</v>
      </c>
      <c r="F176" t="s">
        <v>28</v>
      </c>
      <c r="G176" t="s">
        <v>1505</v>
      </c>
      <c r="H176" t="s">
        <v>1515</v>
      </c>
      <c r="I176" s="15">
        <v>6153831461</v>
      </c>
      <c r="J176" s="39" t="s">
        <v>631</v>
      </c>
      <c r="K176" s="19" t="s">
        <v>1516</v>
      </c>
      <c r="L176" t="s">
        <v>1517</v>
      </c>
    </row>
    <row r="177" spans="1:12" x14ac:dyDescent="0.35">
      <c r="A177" t="s">
        <v>703</v>
      </c>
      <c r="B177" t="s">
        <v>343</v>
      </c>
      <c r="C177" s="13" t="str">
        <f t="shared" si="5"/>
        <v>Adam Carolla</v>
      </c>
      <c r="D177" s="12">
        <v>45086</v>
      </c>
      <c r="E177" s="14">
        <v>0.75</v>
      </c>
      <c r="F177" t="s">
        <v>28</v>
      </c>
      <c r="G177" t="s">
        <v>690</v>
      </c>
      <c r="H177" t="s">
        <v>712</v>
      </c>
      <c r="I177" s="15">
        <v>6153241033</v>
      </c>
      <c r="J177" s="4" t="s">
        <v>711</v>
      </c>
      <c r="K177" s="20" t="s">
        <v>713</v>
      </c>
    </row>
    <row r="178" spans="1:12" x14ac:dyDescent="0.35">
      <c r="A178" s="15" t="s">
        <v>47</v>
      </c>
      <c r="B178" t="s">
        <v>46</v>
      </c>
      <c r="C178" s="13" t="str">
        <f t="shared" si="5"/>
        <v>Miller Carolyn</v>
      </c>
      <c r="D178" s="12">
        <v>45083</v>
      </c>
      <c r="E178" s="14">
        <v>0.79166666666666663</v>
      </c>
      <c r="F178" t="s">
        <v>1672</v>
      </c>
      <c r="G178" t="s">
        <v>1673</v>
      </c>
      <c r="H178" t="s">
        <v>1674</v>
      </c>
      <c r="J178" t="s">
        <v>447</v>
      </c>
      <c r="K178" s="20" t="s">
        <v>447</v>
      </c>
      <c r="L178" t="s">
        <v>1675</v>
      </c>
    </row>
    <row r="179" spans="1:12" x14ac:dyDescent="0.35">
      <c r="A179" t="s">
        <v>678</v>
      </c>
      <c r="B179" t="s">
        <v>679</v>
      </c>
      <c r="C179" s="13" t="str">
        <f t="shared" si="5"/>
        <v>James Carothers</v>
      </c>
      <c r="D179" s="12">
        <v>45083</v>
      </c>
      <c r="E179" s="14">
        <v>0.75</v>
      </c>
      <c r="F179" t="s">
        <v>675</v>
      </c>
      <c r="G179" t="s">
        <v>42</v>
      </c>
      <c r="H179" t="s">
        <v>44</v>
      </c>
      <c r="I179" s="15">
        <v>6158854747</v>
      </c>
      <c r="J179" s="4" t="s">
        <v>454</v>
      </c>
      <c r="K179" s="24" t="s">
        <v>676</v>
      </c>
    </row>
    <row r="180" spans="1:12" x14ac:dyDescent="0.35">
      <c r="A180" t="s">
        <v>422</v>
      </c>
      <c r="B180" t="s">
        <v>1339</v>
      </c>
      <c r="C180" s="13" t="str">
        <f t="shared" si="5"/>
        <v>Colt Carpenter</v>
      </c>
      <c r="D180" s="12">
        <v>45087</v>
      </c>
      <c r="E180" s="14">
        <v>0.41666666666666669</v>
      </c>
      <c r="F180" t="s">
        <v>28</v>
      </c>
      <c r="G180" t="s">
        <v>521</v>
      </c>
      <c r="H180" t="s">
        <v>1329</v>
      </c>
      <c r="J180" s="4" t="s">
        <v>1306</v>
      </c>
      <c r="K180" s="19">
        <v>20</v>
      </c>
    </row>
    <row r="181" spans="1:12" x14ac:dyDescent="0.35">
      <c r="A181" t="s">
        <v>422</v>
      </c>
      <c r="B181" s="12" t="s">
        <v>954</v>
      </c>
      <c r="C181" s="13" t="str">
        <f t="shared" si="5"/>
        <v>Mackenzie Carpenter</v>
      </c>
      <c r="D181" s="12">
        <v>45086</v>
      </c>
      <c r="E181" s="14">
        <v>0.66666666666666663</v>
      </c>
      <c r="F181" t="s">
        <v>1731</v>
      </c>
      <c r="G181" t="s">
        <v>1709</v>
      </c>
      <c r="H181" t="s">
        <v>1710</v>
      </c>
      <c r="I181" s="15">
        <v>6292037822</v>
      </c>
      <c r="J181" t="s">
        <v>447</v>
      </c>
      <c r="K181" s="20" t="s">
        <v>447</v>
      </c>
    </row>
    <row r="182" spans="1:12" x14ac:dyDescent="0.35">
      <c r="A182" t="s">
        <v>422</v>
      </c>
      <c r="B182" t="s">
        <v>168</v>
      </c>
      <c r="C182" s="13" t="str">
        <f t="shared" si="5"/>
        <v>MacKenzie Carpenter</v>
      </c>
      <c r="D182" s="12">
        <v>45087</v>
      </c>
      <c r="E182" s="14" t="s">
        <v>59</v>
      </c>
      <c r="F182" t="s">
        <v>1631</v>
      </c>
      <c r="G182" t="s">
        <v>1645</v>
      </c>
      <c r="H182" t="s">
        <v>1646</v>
      </c>
      <c r="I182" s="15">
        <v>6157800900</v>
      </c>
      <c r="J182" t="s">
        <v>447</v>
      </c>
      <c r="K182" s="19" t="s">
        <v>447</v>
      </c>
    </row>
    <row r="183" spans="1:12" x14ac:dyDescent="0.35">
      <c r="A183" t="s">
        <v>422</v>
      </c>
      <c r="B183" t="s">
        <v>168</v>
      </c>
      <c r="C183" s="13" t="str">
        <f t="shared" si="5"/>
        <v>MacKenzie Carpenter</v>
      </c>
      <c r="D183" s="12">
        <v>45088</v>
      </c>
      <c r="E183" s="14">
        <v>0.48958333333333331</v>
      </c>
      <c r="F183" t="s">
        <v>28</v>
      </c>
      <c r="G183" t="s">
        <v>375</v>
      </c>
      <c r="H183" t="s">
        <v>376</v>
      </c>
      <c r="I183" s="15">
        <v>8002623378</v>
      </c>
      <c r="J183" t="s">
        <v>447</v>
      </c>
      <c r="K183" s="16" t="s">
        <v>447</v>
      </c>
    </row>
    <row r="184" spans="1:12" x14ac:dyDescent="0.35">
      <c r="A184" t="s">
        <v>422</v>
      </c>
      <c r="B184" t="s">
        <v>954</v>
      </c>
      <c r="C184" s="13" t="str">
        <f t="shared" si="5"/>
        <v>Mackenzie Carpenter</v>
      </c>
      <c r="D184" s="12">
        <v>45088</v>
      </c>
      <c r="E184" s="14">
        <v>0.58333333333333337</v>
      </c>
      <c r="F184" t="s">
        <v>1059</v>
      </c>
      <c r="G184" t="s">
        <v>956</v>
      </c>
      <c r="H184" t="s">
        <v>743</v>
      </c>
      <c r="I184" s="15">
        <v>8002623378</v>
      </c>
      <c r="J184" s="4" t="s">
        <v>17</v>
      </c>
      <c r="K184" s="20" t="s">
        <v>745</v>
      </c>
      <c r="L184" t="s">
        <v>744</v>
      </c>
    </row>
    <row r="185" spans="1:12" x14ac:dyDescent="0.35">
      <c r="A185" t="s">
        <v>321</v>
      </c>
      <c r="B185" s="14"/>
      <c r="C185" s="13" t="str">
        <f t="shared" si="5"/>
        <v>Carter Faith</v>
      </c>
      <c r="D185" s="12">
        <v>45087</v>
      </c>
      <c r="E185" s="14">
        <v>0.45833333333333331</v>
      </c>
      <c r="F185" t="s">
        <v>28</v>
      </c>
      <c r="G185" t="s">
        <v>303</v>
      </c>
      <c r="H185" t="s">
        <v>304</v>
      </c>
      <c r="I185" s="15">
        <v>8002623378</v>
      </c>
      <c r="J185" t="s">
        <v>447</v>
      </c>
      <c r="K185" s="16" t="s">
        <v>447</v>
      </c>
    </row>
    <row r="186" spans="1:12" x14ac:dyDescent="0.35">
      <c r="A186" t="s">
        <v>494</v>
      </c>
      <c r="B186" t="s">
        <v>502</v>
      </c>
      <c r="C186" s="13" t="str">
        <f t="shared" si="5"/>
        <v>John Carter Cash</v>
      </c>
      <c r="D186" s="12">
        <v>45085</v>
      </c>
      <c r="E186" s="14">
        <v>0.79166666666666663</v>
      </c>
      <c r="F186" t="s">
        <v>479</v>
      </c>
      <c r="G186" t="s">
        <v>480</v>
      </c>
      <c r="H186" t="s">
        <v>44</v>
      </c>
      <c r="I186" s="15">
        <v>6158892474</v>
      </c>
      <c r="J186" s="4" t="s">
        <v>477</v>
      </c>
      <c r="K186" s="16" t="s">
        <v>478</v>
      </c>
    </row>
    <row r="187" spans="1:12" x14ac:dyDescent="0.35">
      <c r="A187" t="s">
        <v>494</v>
      </c>
      <c r="B187" t="s">
        <v>1867</v>
      </c>
      <c r="C187" s="13" t="str">
        <f t="shared" si="5"/>
        <v>Mark Robert Cash</v>
      </c>
      <c r="D187" s="12">
        <v>45086</v>
      </c>
      <c r="E187" s="23">
        <v>0.75</v>
      </c>
      <c r="F187" t="s">
        <v>1853</v>
      </c>
      <c r="G187" t="s">
        <v>1799</v>
      </c>
      <c r="H187" t="s">
        <v>840</v>
      </c>
      <c r="I187" s="15">
        <v>6158005395</v>
      </c>
      <c r="J187" t="s">
        <v>447</v>
      </c>
      <c r="K187" s="20" t="s">
        <v>447</v>
      </c>
    </row>
    <row r="188" spans="1:12" x14ac:dyDescent="0.35">
      <c r="A188" t="s">
        <v>1836</v>
      </c>
      <c r="C188" s="13" t="str">
        <f t="shared" si="5"/>
        <v>Casi Joy</v>
      </c>
      <c r="D188" s="12">
        <v>45088</v>
      </c>
      <c r="E188" s="23" t="s">
        <v>59</v>
      </c>
      <c r="F188" t="s">
        <v>1798</v>
      </c>
      <c r="G188" t="s">
        <v>1799</v>
      </c>
      <c r="H188" t="s">
        <v>840</v>
      </c>
      <c r="I188" s="15">
        <v>6158005395</v>
      </c>
      <c r="J188" t="s">
        <v>447</v>
      </c>
      <c r="K188" s="20" t="s">
        <v>447</v>
      </c>
    </row>
    <row r="189" spans="1:12" x14ac:dyDescent="0.35">
      <c r="A189" t="s">
        <v>1471</v>
      </c>
      <c r="B189" t="s">
        <v>1472</v>
      </c>
      <c r="C189" s="13" t="str">
        <f t="shared" si="5"/>
        <v>Jada Cato</v>
      </c>
      <c r="D189" s="12">
        <v>45084</v>
      </c>
      <c r="E189" s="14">
        <v>0.8125</v>
      </c>
      <c r="F189" s="3" t="s">
        <v>14</v>
      </c>
      <c r="G189" s="13" t="s">
        <v>15</v>
      </c>
      <c r="H189" s="13" t="s">
        <v>16</v>
      </c>
      <c r="I189" s="15">
        <v>6159028200</v>
      </c>
      <c r="J189" s="1" t="s">
        <v>17</v>
      </c>
      <c r="K189" s="5" t="s">
        <v>18</v>
      </c>
    </row>
    <row r="190" spans="1:12" x14ac:dyDescent="0.35">
      <c r="A190" t="s">
        <v>1469</v>
      </c>
      <c r="B190" t="s">
        <v>110</v>
      </c>
      <c r="C190" s="13" t="str">
        <f t="shared" si="5"/>
        <v>Jason Catron</v>
      </c>
      <c r="D190" s="12">
        <v>45084</v>
      </c>
      <c r="E190" s="14">
        <v>0.8125</v>
      </c>
      <c r="F190" s="3" t="s">
        <v>14</v>
      </c>
      <c r="G190" s="13" t="s">
        <v>15</v>
      </c>
      <c r="H190" s="13" t="s">
        <v>16</v>
      </c>
      <c r="I190" s="15">
        <v>6159028200</v>
      </c>
      <c r="J190" s="1" t="s">
        <v>17</v>
      </c>
      <c r="K190" s="5" t="s">
        <v>18</v>
      </c>
    </row>
    <row r="191" spans="1:12" x14ac:dyDescent="0.35">
      <c r="A191" t="s">
        <v>984</v>
      </c>
      <c r="C191" s="13" t="str">
        <f t="shared" si="5"/>
        <v>CB30</v>
      </c>
      <c r="D191" s="12">
        <v>45085</v>
      </c>
      <c r="E191" s="14">
        <v>0.66666666666666663</v>
      </c>
      <c r="F191" t="s">
        <v>28</v>
      </c>
      <c r="G191" t="s">
        <v>971</v>
      </c>
      <c r="H191" t="s">
        <v>743</v>
      </c>
      <c r="I191" s="15">
        <v>8002623378</v>
      </c>
      <c r="J191" s="4" t="s">
        <v>17</v>
      </c>
      <c r="K191" s="20" t="s">
        <v>745</v>
      </c>
      <c r="L191" t="s">
        <v>744</v>
      </c>
    </row>
    <row r="192" spans="1:12" x14ac:dyDescent="0.35">
      <c r="A192" t="s">
        <v>1004</v>
      </c>
      <c r="C192" s="13" t="str">
        <f t="shared" si="5"/>
        <v>CCMA Writers Round</v>
      </c>
      <c r="D192" s="12">
        <v>45088</v>
      </c>
      <c r="E192" s="14">
        <v>0.5625</v>
      </c>
      <c r="F192" t="s">
        <v>28</v>
      </c>
      <c r="G192" t="s">
        <v>971</v>
      </c>
      <c r="H192" t="s">
        <v>743</v>
      </c>
      <c r="I192" s="15">
        <v>8002623378</v>
      </c>
      <c r="J192" s="4" t="s">
        <v>17</v>
      </c>
      <c r="K192" s="20" t="s">
        <v>745</v>
      </c>
      <c r="L192" t="s">
        <v>744</v>
      </c>
    </row>
    <row r="193" spans="1:12" x14ac:dyDescent="0.35">
      <c r="A193" t="s">
        <v>288</v>
      </c>
      <c r="B193" t="s">
        <v>287</v>
      </c>
      <c r="C193" s="13" t="str">
        <f t="shared" si="5"/>
        <v>Justin Champagne</v>
      </c>
      <c r="D193" s="12">
        <v>45086</v>
      </c>
      <c r="E193" s="14">
        <v>0.625</v>
      </c>
      <c r="F193" t="s">
        <v>1059</v>
      </c>
      <c r="G193" t="s">
        <v>956</v>
      </c>
      <c r="H193" t="s">
        <v>743</v>
      </c>
      <c r="I193" s="15">
        <v>8002623378</v>
      </c>
      <c r="J193" s="4" t="s">
        <v>17</v>
      </c>
      <c r="K193" s="20" t="s">
        <v>745</v>
      </c>
      <c r="L193" t="s">
        <v>744</v>
      </c>
    </row>
    <row r="194" spans="1:12" x14ac:dyDescent="0.35">
      <c r="A194" t="s">
        <v>288</v>
      </c>
      <c r="B194" s="14" t="s">
        <v>287</v>
      </c>
      <c r="C194" s="13" t="str">
        <f t="shared" ref="C194:C225" si="6">IF(B194&gt;" ",_xlfn.CONCAT(B194," ",A194),A194)</f>
        <v>Justin Champagne</v>
      </c>
      <c r="D194" s="12">
        <v>45087</v>
      </c>
      <c r="E194" s="14">
        <v>0.56597222222222221</v>
      </c>
      <c r="F194" t="s">
        <v>28</v>
      </c>
      <c r="G194" t="s">
        <v>217</v>
      </c>
      <c r="H194" t="s">
        <v>218</v>
      </c>
      <c r="I194" s="15">
        <v>8002623378</v>
      </c>
      <c r="J194" t="s">
        <v>447</v>
      </c>
      <c r="K194" s="16" t="s">
        <v>447</v>
      </c>
    </row>
    <row r="195" spans="1:12" x14ac:dyDescent="0.35">
      <c r="A195" t="s">
        <v>1482</v>
      </c>
      <c r="B195" t="s">
        <v>292</v>
      </c>
      <c r="C195" s="13" t="str">
        <f t="shared" si="6"/>
        <v>Michael Chandler</v>
      </c>
      <c r="D195" s="12">
        <v>45082</v>
      </c>
      <c r="E195" s="14">
        <v>0.75</v>
      </c>
      <c r="F195" t="s">
        <v>540</v>
      </c>
      <c r="G195" t="s">
        <v>541</v>
      </c>
      <c r="H195" t="s">
        <v>542</v>
      </c>
      <c r="J195" s="4" t="s">
        <v>1080</v>
      </c>
      <c r="K195" s="30">
        <v>20.39</v>
      </c>
    </row>
    <row r="196" spans="1:12" x14ac:dyDescent="0.35">
      <c r="A196" t="s">
        <v>316</v>
      </c>
      <c r="C196" s="13" t="str">
        <f t="shared" si="6"/>
        <v>Chapel Hart</v>
      </c>
      <c r="D196" s="12">
        <v>45084</v>
      </c>
      <c r="E196" s="14">
        <v>0.8125</v>
      </c>
      <c r="F196" s="3" t="s">
        <v>14</v>
      </c>
      <c r="G196" s="13" t="s">
        <v>15</v>
      </c>
      <c r="H196" s="13" t="s">
        <v>16</v>
      </c>
      <c r="I196" s="15">
        <v>6159028200</v>
      </c>
      <c r="J196" s="1" t="s">
        <v>17</v>
      </c>
      <c r="K196" s="5" t="s">
        <v>18</v>
      </c>
    </row>
    <row r="197" spans="1:12" x14ac:dyDescent="0.35">
      <c r="A197" t="s">
        <v>316</v>
      </c>
      <c r="C197" s="13" t="str">
        <f t="shared" si="6"/>
        <v>Chapel Hart</v>
      </c>
      <c r="D197" s="12">
        <v>45084</v>
      </c>
      <c r="E197" s="14">
        <v>0.875</v>
      </c>
      <c r="F197" t="s">
        <v>770</v>
      </c>
      <c r="G197" t="s">
        <v>22</v>
      </c>
      <c r="H197" t="s">
        <v>23</v>
      </c>
      <c r="I197" s="15">
        <v>6158893060</v>
      </c>
      <c r="J197" s="4" t="s">
        <v>24</v>
      </c>
      <c r="K197" s="20" t="s">
        <v>794</v>
      </c>
      <c r="L197" t="s">
        <v>795</v>
      </c>
    </row>
    <row r="198" spans="1:12" x14ac:dyDescent="0.35">
      <c r="A198" t="s">
        <v>316</v>
      </c>
      <c r="C198" s="13" t="str">
        <f t="shared" si="6"/>
        <v>Chapel Hart</v>
      </c>
      <c r="D198" s="12">
        <v>45085</v>
      </c>
      <c r="E198" s="14">
        <v>0.79166666666666663</v>
      </c>
      <c r="F198" t="s">
        <v>37</v>
      </c>
      <c r="G198" t="s">
        <v>38</v>
      </c>
      <c r="H198" t="s">
        <v>39</v>
      </c>
      <c r="I198" s="15">
        <v>8887336779</v>
      </c>
      <c r="J198" s="4" t="s">
        <v>24</v>
      </c>
      <c r="K198" s="16" t="s">
        <v>647</v>
      </c>
    </row>
    <row r="199" spans="1:12" x14ac:dyDescent="0.35">
      <c r="A199" s="14" t="s">
        <v>316</v>
      </c>
      <c r="C199" s="13" t="str">
        <f t="shared" si="6"/>
        <v>Chapel Hart</v>
      </c>
      <c r="D199" s="12">
        <v>45086</v>
      </c>
      <c r="E199" s="14">
        <v>0.55208333333333337</v>
      </c>
      <c r="F199" t="s">
        <v>28</v>
      </c>
      <c r="G199" t="s">
        <v>303</v>
      </c>
      <c r="H199" t="s">
        <v>304</v>
      </c>
      <c r="I199" s="15">
        <v>8002623378</v>
      </c>
      <c r="J199" t="s">
        <v>447</v>
      </c>
      <c r="K199" s="16" t="s">
        <v>447</v>
      </c>
    </row>
    <row r="200" spans="1:12" x14ac:dyDescent="0.35">
      <c r="A200" t="s">
        <v>316</v>
      </c>
      <c r="C200" s="13" t="str">
        <f t="shared" si="6"/>
        <v>Chapel Hart</v>
      </c>
      <c r="D200" s="12">
        <v>45086</v>
      </c>
      <c r="E200" s="14">
        <v>0.625</v>
      </c>
      <c r="F200" t="s">
        <v>1059</v>
      </c>
      <c r="G200" t="s">
        <v>956</v>
      </c>
      <c r="H200" t="s">
        <v>743</v>
      </c>
      <c r="I200" s="15">
        <v>8002623378</v>
      </c>
      <c r="J200" s="4" t="s">
        <v>17</v>
      </c>
      <c r="K200" s="20" t="s">
        <v>745</v>
      </c>
      <c r="L200" t="s">
        <v>744</v>
      </c>
    </row>
    <row r="201" spans="1:12" x14ac:dyDescent="0.35">
      <c r="A201" t="s">
        <v>316</v>
      </c>
      <c r="D201" s="12">
        <v>45087</v>
      </c>
      <c r="E201" s="14">
        <v>0.71527777777777779</v>
      </c>
      <c r="F201" t="s">
        <v>1178</v>
      </c>
      <c r="G201" t="s">
        <v>1397</v>
      </c>
      <c r="H201" t="s">
        <v>1484</v>
      </c>
      <c r="J201" t="s">
        <v>447</v>
      </c>
      <c r="K201" s="20" t="s">
        <v>447</v>
      </c>
    </row>
    <row r="202" spans="1:12" x14ac:dyDescent="0.35">
      <c r="A202" t="s">
        <v>283</v>
      </c>
      <c r="B202" s="14" t="s">
        <v>282</v>
      </c>
      <c r="C202" s="13" t="str">
        <f t="shared" ref="C202:C245" si="7">IF(B202&gt;" ",_xlfn.CONCAT(B202," ",A202),A202)</f>
        <v>Ben Chapman</v>
      </c>
      <c r="D202" s="12">
        <v>45087</v>
      </c>
      <c r="E202" s="14">
        <v>0.4826388888888889</v>
      </c>
      <c r="F202" t="s">
        <v>28</v>
      </c>
      <c r="G202" t="s">
        <v>217</v>
      </c>
      <c r="H202" t="s">
        <v>218</v>
      </c>
      <c r="I202" s="15">
        <v>8002623378</v>
      </c>
      <c r="J202" t="s">
        <v>447</v>
      </c>
      <c r="K202" s="16" t="s">
        <v>447</v>
      </c>
    </row>
    <row r="203" spans="1:12" x14ac:dyDescent="0.35">
      <c r="A203" t="s">
        <v>1634</v>
      </c>
      <c r="C203" s="13" t="str">
        <f t="shared" si="7"/>
        <v>Cheat Codes</v>
      </c>
      <c r="D203" s="12">
        <v>45088</v>
      </c>
      <c r="E203" s="14" t="s">
        <v>59</v>
      </c>
      <c r="F203" t="s">
        <v>1631</v>
      </c>
      <c r="G203" t="s">
        <v>1645</v>
      </c>
      <c r="H203" t="s">
        <v>1646</v>
      </c>
      <c r="I203" s="15">
        <v>6157800900</v>
      </c>
      <c r="J203" t="s">
        <v>447</v>
      </c>
      <c r="K203" s="19" t="s">
        <v>447</v>
      </c>
    </row>
    <row r="204" spans="1:12" x14ac:dyDescent="0.35">
      <c r="A204" t="s">
        <v>652</v>
      </c>
      <c r="B204" t="s">
        <v>653</v>
      </c>
      <c r="C204" s="13" t="str">
        <f t="shared" si="7"/>
        <v>Desmond Child</v>
      </c>
      <c r="D204" s="12">
        <v>45084</v>
      </c>
      <c r="E204" s="14">
        <v>0.8125</v>
      </c>
      <c r="F204" s="3" t="s">
        <v>14</v>
      </c>
      <c r="G204" s="13" t="s">
        <v>15</v>
      </c>
      <c r="H204" s="13" t="s">
        <v>16</v>
      </c>
      <c r="I204" s="15">
        <v>6159028200</v>
      </c>
      <c r="J204" s="1" t="s">
        <v>17</v>
      </c>
      <c r="K204" s="5" t="s">
        <v>18</v>
      </c>
    </row>
    <row r="205" spans="1:12" x14ac:dyDescent="0.35">
      <c r="A205" t="s">
        <v>556</v>
      </c>
      <c r="C205" s="13" t="str">
        <f t="shared" si="7"/>
        <v>Chosen Road</v>
      </c>
      <c r="D205" s="12">
        <v>45088</v>
      </c>
      <c r="E205" s="14">
        <v>0.66666666666666663</v>
      </c>
      <c r="F205" t="s">
        <v>53</v>
      </c>
      <c r="G205" t="s">
        <v>38</v>
      </c>
      <c r="H205" t="s">
        <v>39</v>
      </c>
      <c r="I205" s="15">
        <v>8887336779</v>
      </c>
      <c r="J205" s="4" t="s">
        <v>24</v>
      </c>
      <c r="K205" s="24">
        <v>52</v>
      </c>
    </row>
    <row r="206" spans="1:12" x14ac:dyDescent="0.35">
      <c r="A206" t="s">
        <v>1235</v>
      </c>
      <c r="C206" s="13" t="str">
        <f t="shared" si="7"/>
        <v>Chuck Wicks</v>
      </c>
      <c r="D206" s="12">
        <v>45085</v>
      </c>
      <c r="E206" s="14">
        <v>0.58333333333333337</v>
      </c>
      <c r="F206" t="s">
        <v>1711</v>
      </c>
      <c r="G206" t="s">
        <v>1712</v>
      </c>
      <c r="H206" t="s">
        <v>743</v>
      </c>
      <c r="I206" s="15">
        <v>8002623378</v>
      </c>
      <c r="J206" s="4" t="s">
        <v>17</v>
      </c>
      <c r="K206" s="20" t="s">
        <v>745</v>
      </c>
      <c r="L206" t="s">
        <v>744</v>
      </c>
    </row>
    <row r="207" spans="1:12" x14ac:dyDescent="0.35">
      <c r="A207" t="s">
        <v>109</v>
      </c>
      <c r="B207" s="14" t="s">
        <v>108</v>
      </c>
      <c r="C207" s="13" t="str">
        <f t="shared" si="7"/>
        <v>Eric Church</v>
      </c>
      <c r="D207" s="12">
        <v>45087</v>
      </c>
      <c r="E207" s="23">
        <v>0.54166666666666663</v>
      </c>
      <c r="F207" t="s">
        <v>43</v>
      </c>
      <c r="G207" t="s">
        <v>827</v>
      </c>
      <c r="H207" t="s">
        <v>828</v>
      </c>
      <c r="J207" s="32" t="s">
        <v>1176</v>
      </c>
      <c r="K207" s="33">
        <v>150</v>
      </c>
    </row>
    <row r="208" spans="1:12" x14ac:dyDescent="0.35">
      <c r="A208" t="s">
        <v>109</v>
      </c>
      <c r="B208" t="s">
        <v>108</v>
      </c>
      <c r="C208" s="13" t="str">
        <f t="shared" si="7"/>
        <v>Eric Church</v>
      </c>
      <c r="D208" s="12">
        <v>45087</v>
      </c>
      <c r="E208" s="14">
        <v>0.97222222222222221</v>
      </c>
      <c r="F208" t="s">
        <v>28</v>
      </c>
      <c r="G208" t="s">
        <v>79</v>
      </c>
      <c r="H208" t="s">
        <v>80</v>
      </c>
      <c r="I208" s="15">
        <v>8002623378</v>
      </c>
      <c r="J208" s="4" t="s">
        <v>17</v>
      </c>
      <c r="K208" s="20" t="s">
        <v>81</v>
      </c>
    </row>
    <row r="209" spans="1:12" x14ac:dyDescent="0.35">
      <c r="A209" t="s">
        <v>267</v>
      </c>
      <c r="B209" t="s">
        <v>421</v>
      </c>
      <c r="C209" s="13" t="str">
        <f t="shared" si="7"/>
        <v>Callista Clark</v>
      </c>
      <c r="D209" s="12">
        <v>45088</v>
      </c>
      <c r="E209" s="14">
        <v>0.45833333333333331</v>
      </c>
      <c r="F209" t="s">
        <v>28</v>
      </c>
      <c r="G209" t="s">
        <v>375</v>
      </c>
      <c r="H209" t="s">
        <v>376</v>
      </c>
      <c r="I209" s="15">
        <v>8002623378</v>
      </c>
      <c r="J209" t="s">
        <v>447</v>
      </c>
      <c r="K209" s="16" t="s">
        <v>447</v>
      </c>
    </row>
    <row r="210" spans="1:12" x14ac:dyDescent="0.35">
      <c r="A210" t="s">
        <v>267</v>
      </c>
      <c r="B210" t="s">
        <v>1344</v>
      </c>
      <c r="C210" s="13" t="str">
        <f t="shared" si="7"/>
        <v>Clasita Clark</v>
      </c>
      <c r="D210" s="12">
        <v>45087</v>
      </c>
      <c r="E210" s="14">
        <v>0.75</v>
      </c>
      <c r="F210" t="s">
        <v>28</v>
      </c>
      <c r="G210" t="s">
        <v>521</v>
      </c>
      <c r="H210" t="s">
        <v>1329</v>
      </c>
      <c r="J210" s="4" t="s">
        <v>1306</v>
      </c>
      <c r="K210" s="19">
        <v>20</v>
      </c>
    </row>
    <row r="211" spans="1:12" x14ac:dyDescent="0.35">
      <c r="A211" t="s">
        <v>267</v>
      </c>
      <c r="B211" s="14" t="s">
        <v>266</v>
      </c>
      <c r="C211" s="13" t="str">
        <f t="shared" si="7"/>
        <v>Kyle Clark</v>
      </c>
      <c r="D211" s="12">
        <v>45086</v>
      </c>
      <c r="E211" s="14">
        <v>0.4548611111111111</v>
      </c>
      <c r="F211" t="s">
        <v>28</v>
      </c>
      <c r="G211" t="s">
        <v>217</v>
      </c>
      <c r="H211" t="s">
        <v>218</v>
      </c>
      <c r="I211" s="15">
        <v>8002623378</v>
      </c>
      <c r="J211" t="s">
        <v>447</v>
      </c>
      <c r="K211" s="16" t="s">
        <v>447</v>
      </c>
    </row>
    <row r="212" spans="1:12" x14ac:dyDescent="0.35">
      <c r="A212" t="s">
        <v>267</v>
      </c>
      <c r="B212" t="s">
        <v>651</v>
      </c>
      <c r="C212" s="13" t="str">
        <f t="shared" si="7"/>
        <v>Terri Clark</v>
      </c>
      <c r="D212" s="12">
        <v>45084</v>
      </c>
      <c r="E212" s="14">
        <v>0.63541666666666663</v>
      </c>
      <c r="F212" t="s">
        <v>1242</v>
      </c>
      <c r="G212" t="s">
        <v>1237</v>
      </c>
      <c r="H212" t="s">
        <v>1238</v>
      </c>
      <c r="J212" s="4" t="s">
        <v>1239</v>
      </c>
      <c r="K212" s="20" t="s">
        <v>59</v>
      </c>
    </row>
    <row r="213" spans="1:12" x14ac:dyDescent="0.35">
      <c r="A213" t="s">
        <v>267</v>
      </c>
      <c r="B213" t="s">
        <v>651</v>
      </c>
      <c r="C213" s="13" t="str">
        <f t="shared" si="7"/>
        <v>Terri Clark</v>
      </c>
      <c r="D213" s="12">
        <v>45084</v>
      </c>
      <c r="E213" s="14">
        <v>0.8125</v>
      </c>
      <c r="F213" s="3" t="s">
        <v>14</v>
      </c>
      <c r="G213" s="13" t="s">
        <v>15</v>
      </c>
      <c r="H213" s="13" t="s">
        <v>16</v>
      </c>
      <c r="I213" s="15">
        <v>6159028200</v>
      </c>
      <c r="J213" s="1" t="s">
        <v>17</v>
      </c>
      <c r="K213" s="5" t="s">
        <v>18</v>
      </c>
    </row>
    <row r="214" spans="1:12" x14ac:dyDescent="0.35">
      <c r="A214" t="s">
        <v>267</v>
      </c>
      <c r="B214" t="s">
        <v>651</v>
      </c>
      <c r="C214" s="13" t="str">
        <f t="shared" si="7"/>
        <v>Terri Clark</v>
      </c>
      <c r="D214" s="12">
        <v>45085</v>
      </c>
      <c r="E214" s="14">
        <v>0.79166666666666663</v>
      </c>
      <c r="F214" t="s">
        <v>37</v>
      </c>
      <c r="G214" t="s">
        <v>38</v>
      </c>
      <c r="H214" t="s">
        <v>39</v>
      </c>
      <c r="I214" s="15">
        <v>8887336779</v>
      </c>
      <c r="J214" s="4" t="s">
        <v>24</v>
      </c>
      <c r="K214" s="16" t="s">
        <v>647</v>
      </c>
    </row>
    <row r="215" spans="1:12" x14ac:dyDescent="0.35">
      <c r="A215" t="s">
        <v>1443</v>
      </c>
      <c r="B215" t="s">
        <v>425</v>
      </c>
      <c r="C215" s="13" t="str">
        <f t="shared" si="7"/>
        <v>Rodney Clawson</v>
      </c>
      <c r="D215" s="12">
        <v>45083</v>
      </c>
      <c r="E215" s="14">
        <v>0.8125</v>
      </c>
      <c r="F215" t="s">
        <v>686</v>
      </c>
      <c r="G215" t="s">
        <v>22</v>
      </c>
      <c r="H215" t="s">
        <v>23</v>
      </c>
      <c r="I215" s="15">
        <v>6158893060</v>
      </c>
      <c r="J215" s="4" t="s">
        <v>688</v>
      </c>
      <c r="K215" s="20" t="s">
        <v>687</v>
      </c>
    </row>
    <row r="216" spans="1:12" x14ac:dyDescent="0.35">
      <c r="A216" t="s">
        <v>998</v>
      </c>
      <c r="B216" t="s">
        <v>999</v>
      </c>
      <c r="C216" s="13" t="str">
        <f t="shared" si="7"/>
        <v>Conor Clemmons</v>
      </c>
      <c r="D216" s="12">
        <v>45086</v>
      </c>
      <c r="E216" s="14">
        <v>0.64583333333333337</v>
      </c>
      <c r="F216" t="s">
        <v>28</v>
      </c>
      <c r="G216" t="s">
        <v>971</v>
      </c>
      <c r="H216" t="s">
        <v>743</v>
      </c>
      <c r="I216" s="15">
        <v>8002623378</v>
      </c>
      <c r="J216" s="4" t="s">
        <v>17</v>
      </c>
      <c r="K216" s="20" t="s">
        <v>745</v>
      </c>
      <c r="L216" t="s">
        <v>744</v>
      </c>
    </row>
    <row r="217" spans="1:12" x14ac:dyDescent="0.35">
      <c r="A217" t="s">
        <v>1019</v>
      </c>
      <c r="B217" t="s">
        <v>1020</v>
      </c>
      <c r="C217" s="13" t="str">
        <f t="shared" si="7"/>
        <v>Julia Cole</v>
      </c>
      <c r="D217" s="12">
        <v>45087</v>
      </c>
      <c r="E217" s="14">
        <v>0.6875</v>
      </c>
      <c r="F217" t="s">
        <v>28</v>
      </c>
      <c r="G217" t="s">
        <v>971</v>
      </c>
      <c r="H217" t="s">
        <v>743</v>
      </c>
      <c r="I217" s="15">
        <v>8002623378</v>
      </c>
      <c r="J217" s="4" t="s">
        <v>17</v>
      </c>
      <c r="K217" s="20" t="s">
        <v>745</v>
      </c>
      <c r="L217" t="s">
        <v>744</v>
      </c>
    </row>
    <row r="218" spans="1:12" x14ac:dyDescent="0.35">
      <c r="A218" t="s">
        <v>1714</v>
      </c>
      <c r="C218" s="13" t="str">
        <f t="shared" si="7"/>
        <v>Colin Sough</v>
      </c>
      <c r="K218" s="20"/>
    </row>
    <row r="219" spans="1:12" x14ac:dyDescent="0.35">
      <c r="A219" t="s">
        <v>973</v>
      </c>
      <c r="B219" t="s">
        <v>974</v>
      </c>
      <c r="C219" s="13" t="str">
        <f t="shared" si="7"/>
        <v>Karley Scott Collins</v>
      </c>
      <c r="D219" s="12">
        <v>45085</v>
      </c>
      <c r="E219" s="14">
        <v>0.52083333333333337</v>
      </c>
      <c r="F219" t="s">
        <v>28</v>
      </c>
      <c r="G219" t="s">
        <v>971</v>
      </c>
      <c r="H219" t="s">
        <v>743</v>
      </c>
      <c r="I219" s="15">
        <v>8002623378</v>
      </c>
      <c r="J219" s="4" t="s">
        <v>17</v>
      </c>
      <c r="K219" s="20" t="s">
        <v>745</v>
      </c>
      <c r="L219" t="s">
        <v>744</v>
      </c>
    </row>
    <row r="220" spans="1:12" x14ac:dyDescent="0.35">
      <c r="A220" t="s">
        <v>817</v>
      </c>
      <c r="B220" t="s">
        <v>818</v>
      </c>
      <c r="C220" s="13" t="str">
        <f t="shared" si="7"/>
        <v>Jill Colluci</v>
      </c>
      <c r="D220" s="12">
        <v>45080</v>
      </c>
      <c r="E220" s="14">
        <v>0.52083333333333337</v>
      </c>
      <c r="F220" t="s">
        <v>813</v>
      </c>
      <c r="G220" t="s">
        <v>459</v>
      </c>
      <c r="H220" t="s">
        <v>762</v>
      </c>
      <c r="I220" s="15">
        <v>6152599891</v>
      </c>
      <c r="J220" s="4" t="s">
        <v>631</v>
      </c>
      <c r="K220" s="20" t="s">
        <v>814</v>
      </c>
    </row>
    <row r="221" spans="1:12" x14ac:dyDescent="0.35">
      <c r="A221" t="s">
        <v>74</v>
      </c>
      <c r="B221" t="s">
        <v>73</v>
      </c>
      <c r="C221" s="13" t="str">
        <f t="shared" si="7"/>
        <v>Luke Combs</v>
      </c>
      <c r="D221" s="12">
        <v>45085</v>
      </c>
      <c r="E221" s="23">
        <v>0.87847222222222221</v>
      </c>
      <c r="F221" t="s">
        <v>28</v>
      </c>
      <c r="G221" t="s">
        <v>79</v>
      </c>
      <c r="H221" t="s">
        <v>80</v>
      </c>
      <c r="I221" s="15">
        <v>8002623378</v>
      </c>
      <c r="J221" s="4" t="s">
        <v>17</v>
      </c>
      <c r="K221" s="20" t="s">
        <v>81</v>
      </c>
    </row>
    <row r="222" spans="1:12" x14ac:dyDescent="0.35">
      <c r="A222" t="s">
        <v>1362</v>
      </c>
      <c r="B222" s="12" t="s">
        <v>819</v>
      </c>
      <c r="C222" s="13" t="str">
        <f t="shared" si="7"/>
        <v>Will Compton</v>
      </c>
      <c r="D222" s="12">
        <v>45082</v>
      </c>
      <c r="E222" s="14">
        <v>0.75</v>
      </c>
      <c r="F222" t="s">
        <v>540</v>
      </c>
      <c r="G222" t="s">
        <v>541</v>
      </c>
      <c r="H222" t="s">
        <v>542</v>
      </c>
      <c r="J222" s="4" t="s">
        <v>1080</v>
      </c>
      <c r="K222" s="35">
        <v>20.39</v>
      </c>
    </row>
    <row r="223" spans="1:12" x14ac:dyDescent="0.35">
      <c r="A223" t="s">
        <v>1362</v>
      </c>
      <c r="B223" t="s">
        <v>1363</v>
      </c>
      <c r="C223" s="13" t="str">
        <f t="shared" si="7"/>
        <v>Will  Compton</v>
      </c>
      <c r="D223" s="12">
        <v>45085</v>
      </c>
      <c r="E223" s="14">
        <v>0.53125</v>
      </c>
      <c r="F223" t="s">
        <v>1364</v>
      </c>
      <c r="G223" t="s">
        <v>1359</v>
      </c>
      <c r="H223" t="s">
        <v>743</v>
      </c>
      <c r="I223" s="15">
        <v>8002623378</v>
      </c>
      <c r="J223" s="4" t="s">
        <v>17</v>
      </c>
      <c r="K223" s="20" t="s">
        <v>745</v>
      </c>
      <c r="L223" t="s">
        <v>744</v>
      </c>
    </row>
    <row r="224" spans="1:12" x14ac:dyDescent="0.35">
      <c r="A224" t="s">
        <v>254</v>
      </c>
      <c r="B224" t="s">
        <v>253</v>
      </c>
      <c r="C224" s="13" t="str">
        <f t="shared" si="7"/>
        <v>Abbey Cone</v>
      </c>
      <c r="D224" s="12">
        <v>45085</v>
      </c>
      <c r="E224" s="14">
        <v>0.4826388888888889</v>
      </c>
      <c r="F224" t="s">
        <v>28</v>
      </c>
      <c r="G224" t="s">
        <v>217</v>
      </c>
      <c r="H224" t="s">
        <v>218</v>
      </c>
      <c r="I224" s="15">
        <v>8002623378</v>
      </c>
      <c r="J224" t="s">
        <v>447</v>
      </c>
      <c r="K224" s="16" t="s">
        <v>447</v>
      </c>
    </row>
    <row r="225" spans="1:12" x14ac:dyDescent="0.35">
      <c r="A225" t="s">
        <v>620</v>
      </c>
      <c r="B225" t="s">
        <v>52</v>
      </c>
      <c r="C225" s="13" t="str">
        <f t="shared" si="7"/>
        <v>John Conlee</v>
      </c>
      <c r="D225" s="12">
        <v>45084</v>
      </c>
      <c r="E225" s="14">
        <v>0.79166666666666663</v>
      </c>
      <c r="F225" t="s">
        <v>458</v>
      </c>
      <c r="G225" t="s">
        <v>459</v>
      </c>
      <c r="H225" t="s">
        <v>463</v>
      </c>
      <c r="I225" s="15">
        <v>6152599891</v>
      </c>
      <c r="J225" s="4" t="s">
        <v>631</v>
      </c>
      <c r="K225" s="16" t="s">
        <v>632</v>
      </c>
    </row>
    <row r="226" spans="1:12" x14ac:dyDescent="0.35">
      <c r="A226" t="s">
        <v>876</v>
      </c>
      <c r="B226" t="s">
        <v>875</v>
      </c>
      <c r="C226" s="13" t="str">
        <f t="shared" si="7"/>
        <v>Savannah Conley</v>
      </c>
      <c r="D226" s="12">
        <v>45086</v>
      </c>
      <c r="E226" s="14">
        <v>0.84027777777777779</v>
      </c>
      <c r="F226" t="s">
        <v>874</v>
      </c>
      <c r="G226" t="s">
        <v>863</v>
      </c>
      <c r="H226" t="s">
        <v>864</v>
      </c>
      <c r="J226" t="s">
        <v>447</v>
      </c>
      <c r="K226" s="20" t="s">
        <v>447</v>
      </c>
    </row>
    <row r="227" spans="1:12" x14ac:dyDescent="0.35">
      <c r="A227" t="s">
        <v>1676</v>
      </c>
      <c r="B227" t="s">
        <v>852</v>
      </c>
      <c r="C227" s="13" t="str">
        <f t="shared" si="7"/>
        <v>Hicks Connor</v>
      </c>
      <c r="D227" s="12">
        <v>45083</v>
      </c>
      <c r="E227" s="14">
        <v>0.79166666666666663</v>
      </c>
      <c r="F227" t="s">
        <v>1672</v>
      </c>
      <c r="G227" t="s">
        <v>1673</v>
      </c>
      <c r="H227" t="s">
        <v>1674</v>
      </c>
      <c r="J227" t="s">
        <v>447</v>
      </c>
      <c r="K227" s="20" t="s">
        <v>447</v>
      </c>
      <c r="L227" t="s">
        <v>1675</v>
      </c>
    </row>
    <row r="228" spans="1:12" x14ac:dyDescent="0.35">
      <c r="A228" t="s">
        <v>1780</v>
      </c>
      <c r="B228" t="s">
        <v>188</v>
      </c>
      <c r="C228" s="13" t="str">
        <f t="shared" si="7"/>
        <v>Madeline Consoer</v>
      </c>
      <c r="D228" s="12">
        <v>45087</v>
      </c>
      <c r="E228" s="14">
        <v>0.70833333333333337</v>
      </c>
      <c r="F228" t="s">
        <v>28</v>
      </c>
      <c r="G228" t="s">
        <v>1777</v>
      </c>
      <c r="H228" t="s">
        <v>934</v>
      </c>
      <c r="I228" s="15">
        <v>6157429900</v>
      </c>
      <c r="J228" t="s">
        <v>447</v>
      </c>
      <c r="K228" s="19" t="s">
        <v>447</v>
      </c>
    </row>
    <row r="229" spans="1:12" x14ac:dyDescent="0.35">
      <c r="A229" t="s">
        <v>624</v>
      </c>
      <c r="B229" t="s">
        <v>623</v>
      </c>
      <c r="C229" s="13" t="str">
        <f t="shared" si="7"/>
        <v>Elizabeth Cook</v>
      </c>
      <c r="D229" s="12">
        <v>45084</v>
      </c>
      <c r="E229" s="14">
        <v>0.79166666666666663</v>
      </c>
      <c r="F229" t="s">
        <v>458</v>
      </c>
      <c r="G229" t="s">
        <v>459</v>
      </c>
      <c r="H229" t="s">
        <v>463</v>
      </c>
      <c r="I229" s="15">
        <v>6152599891</v>
      </c>
      <c r="J229" s="4" t="s">
        <v>631</v>
      </c>
      <c r="K229" s="16" t="s">
        <v>632</v>
      </c>
    </row>
    <row r="230" spans="1:12" x14ac:dyDescent="0.35">
      <c r="A230" t="s">
        <v>78</v>
      </c>
      <c r="B230" t="s">
        <v>77</v>
      </c>
      <c r="C230" s="13" t="str">
        <f t="shared" si="7"/>
        <v>Ashley Cooke</v>
      </c>
      <c r="D230" s="12">
        <v>45085</v>
      </c>
      <c r="E230" s="23">
        <v>0.90625</v>
      </c>
      <c r="F230" t="s">
        <v>28</v>
      </c>
      <c r="G230" t="s">
        <v>1648</v>
      </c>
      <c r="H230" t="s">
        <v>80</v>
      </c>
      <c r="I230" s="15">
        <v>8002623378</v>
      </c>
      <c r="J230" s="4" t="s">
        <v>17</v>
      </c>
      <c r="K230" s="20" t="s">
        <v>81</v>
      </c>
    </row>
    <row r="231" spans="1:12" x14ac:dyDescent="0.35">
      <c r="A231" t="s">
        <v>78</v>
      </c>
      <c r="B231" s="34" t="s">
        <v>77</v>
      </c>
      <c r="C231" s="13" t="str">
        <f t="shared" si="7"/>
        <v>Ashley Cooke</v>
      </c>
      <c r="D231" s="12">
        <v>45086</v>
      </c>
      <c r="E231" s="22">
        <v>0.51041666666666663</v>
      </c>
      <c r="F231" t="s">
        <v>28</v>
      </c>
      <c r="G231" t="s">
        <v>215</v>
      </c>
      <c r="H231" t="s">
        <v>216</v>
      </c>
      <c r="I231" s="15">
        <v>8002623378</v>
      </c>
      <c r="J231" t="s">
        <v>447</v>
      </c>
      <c r="K231" s="16" t="s">
        <v>447</v>
      </c>
    </row>
    <row r="232" spans="1:12" x14ac:dyDescent="0.35">
      <c r="A232" t="s">
        <v>78</v>
      </c>
      <c r="B232" t="s">
        <v>77</v>
      </c>
      <c r="C232" s="13" t="str">
        <f t="shared" si="7"/>
        <v>Ashley Cooke</v>
      </c>
      <c r="D232" s="12">
        <v>45086</v>
      </c>
      <c r="E232" s="14">
        <v>0.66666666666666663</v>
      </c>
      <c r="F232" t="s">
        <v>1059</v>
      </c>
      <c r="G232" t="s">
        <v>956</v>
      </c>
      <c r="H232" t="s">
        <v>743</v>
      </c>
      <c r="I232" s="15">
        <v>8002623378</v>
      </c>
      <c r="J232" s="4" t="s">
        <v>17</v>
      </c>
      <c r="K232" s="20" t="s">
        <v>745</v>
      </c>
      <c r="L232" t="s">
        <v>744</v>
      </c>
    </row>
    <row r="233" spans="1:12" x14ac:dyDescent="0.35">
      <c r="A233" t="s">
        <v>78</v>
      </c>
      <c r="B233" t="s">
        <v>77</v>
      </c>
      <c r="C233" s="13" t="str">
        <f t="shared" si="7"/>
        <v>Ashley Cooke</v>
      </c>
      <c r="D233" s="12">
        <v>45086</v>
      </c>
      <c r="E233" s="14" t="s">
        <v>59</v>
      </c>
      <c r="F233" t="s">
        <v>1631</v>
      </c>
      <c r="G233" t="s">
        <v>1645</v>
      </c>
      <c r="H233" t="s">
        <v>1646</v>
      </c>
      <c r="I233" s="15">
        <v>6157800900</v>
      </c>
      <c r="J233" t="s">
        <v>447</v>
      </c>
      <c r="K233" s="19" t="s">
        <v>447</v>
      </c>
    </row>
    <row r="234" spans="1:12" x14ac:dyDescent="0.35">
      <c r="A234" t="s">
        <v>78</v>
      </c>
      <c r="B234" t="s">
        <v>77</v>
      </c>
      <c r="C234" s="13" t="str">
        <f t="shared" si="7"/>
        <v>Ashley Cooke</v>
      </c>
      <c r="D234" s="12">
        <v>45088</v>
      </c>
      <c r="E234" s="14" t="s">
        <v>59</v>
      </c>
      <c r="F234" t="s">
        <v>1767</v>
      </c>
      <c r="G234" t="s">
        <v>1768</v>
      </c>
      <c r="I234" s="15">
        <v>6159336000</v>
      </c>
      <c r="J234" t="s">
        <v>447</v>
      </c>
      <c r="K234" s="19" t="s">
        <v>447</v>
      </c>
    </row>
    <row r="235" spans="1:12" x14ac:dyDescent="0.35">
      <c r="A235" t="s">
        <v>1834</v>
      </c>
      <c r="C235" s="13" t="str">
        <f t="shared" si="7"/>
        <v>Country Drummer Girl</v>
      </c>
      <c r="D235" s="12">
        <v>45087</v>
      </c>
      <c r="E235" s="23" t="s">
        <v>59</v>
      </c>
      <c r="F235" t="s">
        <v>1798</v>
      </c>
      <c r="G235" t="s">
        <v>1799</v>
      </c>
      <c r="H235" t="s">
        <v>840</v>
      </c>
      <c r="I235" s="15">
        <v>6158005395</v>
      </c>
      <c r="J235" t="s">
        <v>447</v>
      </c>
      <c r="K235" s="20" t="s">
        <v>447</v>
      </c>
    </row>
    <row r="236" spans="1:12" x14ac:dyDescent="0.35">
      <c r="A236" t="s">
        <v>1021</v>
      </c>
      <c r="B236" t="s">
        <v>1022</v>
      </c>
      <c r="C236" s="13" t="str">
        <f t="shared" si="7"/>
        <v>Keller Cox</v>
      </c>
      <c r="D236" s="12">
        <v>45088</v>
      </c>
      <c r="E236" s="14">
        <v>0.54166666666666663</v>
      </c>
      <c r="F236" t="s">
        <v>28</v>
      </c>
      <c r="G236" t="s">
        <v>971</v>
      </c>
      <c r="H236" t="s">
        <v>743</v>
      </c>
      <c r="I236" s="15">
        <v>8002623378</v>
      </c>
      <c r="J236" s="4" t="s">
        <v>17</v>
      </c>
      <c r="K236" s="20" t="s">
        <v>745</v>
      </c>
      <c r="L236" t="s">
        <v>744</v>
      </c>
    </row>
    <row r="237" spans="1:12" x14ac:dyDescent="0.35">
      <c r="A237" t="s">
        <v>1581</v>
      </c>
      <c r="C237" s="13" t="str">
        <f t="shared" si="7"/>
        <v>Coyote Motel</v>
      </c>
      <c r="D237" s="12">
        <v>45088</v>
      </c>
      <c r="E237" s="14">
        <v>0.75</v>
      </c>
      <c r="F237" t="s">
        <v>28</v>
      </c>
      <c r="G237" t="s">
        <v>1505</v>
      </c>
      <c r="H237" t="s">
        <v>1515</v>
      </c>
      <c r="I237" s="15">
        <v>6153831461</v>
      </c>
      <c r="J237" s="40" t="s">
        <v>631</v>
      </c>
      <c r="K237" s="19" t="s">
        <v>1532</v>
      </c>
      <c r="L237" t="s">
        <v>1571</v>
      </c>
    </row>
    <row r="238" spans="1:12" x14ac:dyDescent="0.35">
      <c r="A238" t="s">
        <v>1654</v>
      </c>
      <c r="B238" t="s">
        <v>89</v>
      </c>
      <c r="C238" s="13" t="str">
        <f t="shared" si="7"/>
        <v>Cody Cozz</v>
      </c>
      <c r="D238" s="12">
        <v>45083</v>
      </c>
      <c r="E238" s="14">
        <v>0.45833333333333331</v>
      </c>
      <c r="F238" t="s">
        <v>889</v>
      </c>
      <c r="G238" t="s">
        <v>890</v>
      </c>
      <c r="H238" t="s">
        <v>891</v>
      </c>
      <c r="J238" s="4" t="s">
        <v>892</v>
      </c>
      <c r="K238" s="24">
        <v>250</v>
      </c>
      <c r="L238" t="s">
        <v>893</v>
      </c>
    </row>
    <row r="239" spans="1:12" x14ac:dyDescent="0.35">
      <c r="A239" t="s">
        <v>1654</v>
      </c>
      <c r="B239" t="s">
        <v>89</v>
      </c>
      <c r="C239" s="13" t="str">
        <f t="shared" si="7"/>
        <v>Cody Cozz</v>
      </c>
      <c r="D239" s="12">
        <v>45086</v>
      </c>
      <c r="E239" s="23" t="s">
        <v>59</v>
      </c>
      <c r="F239" t="s">
        <v>1798</v>
      </c>
      <c r="G239" t="s">
        <v>1799</v>
      </c>
      <c r="H239" t="s">
        <v>840</v>
      </c>
      <c r="I239" s="15">
        <v>6158005395</v>
      </c>
      <c r="J239" t="s">
        <v>447</v>
      </c>
      <c r="K239" s="20" t="s">
        <v>447</v>
      </c>
    </row>
    <row r="240" spans="1:12" x14ac:dyDescent="0.35">
      <c r="A240" t="s">
        <v>1483</v>
      </c>
      <c r="B240" s="14" t="s">
        <v>110</v>
      </c>
      <c r="C240" s="13" t="str">
        <f t="shared" si="7"/>
        <v>Jason Crabb</v>
      </c>
      <c r="D240" s="12">
        <v>45082</v>
      </c>
      <c r="E240" s="14">
        <v>0.75</v>
      </c>
      <c r="F240" t="s">
        <v>540</v>
      </c>
      <c r="G240" t="s">
        <v>541</v>
      </c>
      <c r="H240" t="s">
        <v>542</v>
      </c>
      <c r="J240" s="4" t="s">
        <v>1080</v>
      </c>
      <c r="K240" s="30">
        <v>20.39</v>
      </c>
    </row>
    <row r="241" spans="1:12" x14ac:dyDescent="0.35">
      <c r="A241" t="s">
        <v>423</v>
      </c>
      <c r="B241" t="s">
        <v>448</v>
      </c>
      <c r="C241" s="13" t="str">
        <f t="shared" si="7"/>
        <v>Ashland Craft</v>
      </c>
      <c r="D241" s="12">
        <v>45083</v>
      </c>
      <c r="E241" s="14">
        <v>0.45833333333333331</v>
      </c>
      <c r="F241" t="s">
        <v>889</v>
      </c>
      <c r="G241" t="s">
        <v>890</v>
      </c>
      <c r="H241" t="s">
        <v>891</v>
      </c>
      <c r="J241" s="4" t="s">
        <v>892</v>
      </c>
      <c r="K241" s="24">
        <v>250</v>
      </c>
      <c r="L241" t="s">
        <v>893</v>
      </c>
    </row>
    <row r="242" spans="1:12" x14ac:dyDescent="0.35">
      <c r="A242" t="s">
        <v>423</v>
      </c>
      <c r="B242" t="s">
        <v>448</v>
      </c>
      <c r="C242" s="13" t="str">
        <f t="shared" si="7"/>
        <v>Ashland Craft</v>
      </c>
      <c r="D242" s="12">
        <v>45088</v>
      </c>
      <c r="E242" s="14">
        <v>0.52083333333333337</v>
      </c>
      <c r="F242" t="s">
        <v>28</v>
      </c>
      <c r="G242" t="s">
        <v>375</v>
      </c>
      <c r="H242" t="s">
        <v>376</v>
      </c>
      <c r="I242" s="15">
        <v>8002623378</v>
      </c>
      <c r="J242" t="s">
        <v>447</v>
      </c>
      <c r="K242" s="16" t="s">
        <v>447</v>
      </c>
    </row>
    <row r="243" spans="1:12" x14ac:dyDescent="0.35">
      <c r="A243" t="s">
        <v>415</v>
      </c>
      <c r="B243" t="s">
        <v>343</v>
      </c>
      <c r="C243" s="13" t="str">
        <f t="shared" si="7"/>
        <v>Adam Craig</v>
      </c>
      <c r="D243" s="12">
        <v>45085</v>
      </c>
      <c r="E243" s="14">
        <v>0.85416666666666663</v>
      </c>
      <c r="F243" t="s">
        <v>28</v>
      </c>
      <c r="G243" t="s">
        <v>521</v>
      </c>
      <c r="H243" t="s">
        <v>1329</v>
      </c>
      <c r="J243" s="4" t="s">
        <v>1306</v>
      </c>
      <c r="K243" s="19">
        <v>20</v>
      </c>
    </row>
    <row r="244" spans="1:12" x14ac:dyDescent="0.35">
      <c r="A244" t="s">
        <v>374</v>
      </c>
      <c r="B244" t="s">
        <v>373</v>
      </c>
      <c r="C244" s="13" t="str">
        <f t="shared" si="7"/>
        <v>Spencer Crandall</v>
      </c>
      <c r="D244" s="12">
        <v>45088</v>
      </c>
      <c r="E244" s="14">
        <v>0.54166666666666663</v>
      </c>
      <c r="F244" t="s">
        <v>1059</v>
      </c>
      <c r="G244" t="s">
        <v>956</v>
      </c>
      <c r="H244" t="s">
        <v>743</v>
      </c>
      <c r="I244" s="15">
        <v>8002623378</v>
      </c>
      <c r="J244" s="4" t="s">
        <v>17</v>
      </c>
      <c r="K244" s="20" t="s">
        <v>745</v>
      </c>
      <c r="L244" t="s">
        <v>744</v>
      </c>
    </row>
    <row r="245" spans="1:12" x14ac:dyDescent="0.35">
      <c r="A245" t="s">
        <v>374</v>
      </c>
      <c r="B245" s="14" t="s">
        <v>373</v>
      </c>
      <c r="C245" s="13" t="str">
        <f t="shared" si="7"/>
        <v>Spencer Crandall</v>
      </c>
      <c r="D245" s="12">
        <v>45088</v>
      </c>
      <c r="E245" s="14">
        <v>0.67708333333333337</v>
      </c>
      <c r="F245" t="s">
        <v>28</v>
      </c>
      <c r="G245" t="s">
        <v>303</v>
      </c>
      <c r="H245" t="s">
        <v>304</v>
      </c>
      <c r="I245" s="15">
        <v>8002623378</v>
      </c>
      <c r="J245" t="s">
        <v>447</v>
      </c>
      <c r="K245" s="16" t="s">
        <v>447</v>
      </c>
    </row>
    <row r="246" spans="1:12" x14ac:dyDescent="0.35">
      <c r="A246" t="s">
        <v>1284</v>
      </c>
      <c r="B246" t="s">
        <v>52</v>
      </c>
      <c r="C246" s="13" t="str">
        <f>IF(A246&gt;" ",_xlfn.CONCAT(A246," ",B246),B246)</f>
        <v>Crist John</v>
      </c>
      <c r="D246" s="12">
        <v>45082</v>
      </c>
      <c r="E246" s="14">
        <v>0.75</v>
      </c>
      <c r="F246" t="s">
        <v>540</v>
      </c>
      <c r="G246" t="s">
        <v>541</v>
      </c>
      <c r="H246" t="s">
        <v>542</v>
      </c>
      <c r="J246" s="4" t="s">
        <v>1080</v>
      </c>
      <c r="K246" s="30">
        <v>20.39</v>
      </c>
    </row>
    <row r="247" spans="1:12" x14ac:dyDescent="0.35">
      <c r="A247" t="s">
        <v>1125</v>
      </c>
      <c r="B247" t="s">
        <v>291</v>
      </c>
      <c r="C247" s="13" t="str">
        <f t="shared" ref="C247:C310" si="8">IF(B247&gt;" ",_xlfn.CONCAT(B247," ",A247),A247)</f>
        <v>Logan Crosby</v>
      </c>
      <c r="D247" s="12">
        <v>45084</v>
      </c>
      <c r="E247" s="14">
        <v>0.85416666666666663</v>
      </c>
      <c r="F247" t="s">
        <v>28</v>
      </c>
      <c r="G247" t="s">
        <v>521</v>
      </c>
      <c r="H247" t="s">
        <v>1329</v>
      </c>
      <c r="J247" s="4" t="s">
        <v>1306</v>
      </c>
      <c r="K247" s="19">
        <v>10</v>
      </c>
    </row>
    <row r="248" spans="1:12" x14ac:dyDescent="0.35">
      <c r="A248" t="s">
        <v>1125</v>
      </c>
      <c r="B248" s="14" t="s">
        <v>291</v>
      </c>
      <c r="C248" s="13" t="str">
        <f t="shared" si="8"/>
        <v>Logan Crosby</v>
      </c>
      <c r="D248" s="12">
        <v>45088</v>
      </c>
      <c r="E248" s="14">
        <v>0.59375</v>
      </c>
      <c r="F248" t="s">
        <v>28</v>
      </c>
      <c r="G248" t="s">
        <v>1084</v>
      </c>
      <c r="H248" t="s">
        <v>934</v>
      </c>
      <c r="I248" s="15">
        <v>8002623378</v>
      </c>
      <c r="J248" t="s">
        <v>447</v>
      </c>
      <c r="K248" s="16" t="s">
        <v>447</v>
      </c>
    </row>
    <row r="249" spans="1:12" x14ac:dyDescent="0.35">
      <c r="A249" t="s">
        <v>1125</v>
      </c>
      <c r="B249" s="14" t="s">
        <v>291</v>
      </c>
      <c r="C249" s="13" t="str">
        <f t="shared" si="8"/>
        <v>Logan Crosby</v>
      </c>
      <c r="D249" s="12">
        <v>45088</v>
      </c>
      <c r="E249" s="14">
        <v>0.70833333333333337</v>
      </c>
      <c r="F249" t="s">
        <v>1731</v>
      </c>
      <c r="G249" t="s">
        <v>1709</v>
      </c>
      <c r="H249" t="s">
        <v>1710</v>
      </c>
      <c r="I249" s="15">
        <v>6292037822</v>
      </c>
      <c r="J249" t="s">
        <v>447</v>
      </c>
      <c r="K249" s="20" t="s">
        <v>447</v>
      </c>
    </row>
    <row r="250" spans="1:12" x14ac:dyDescent="0.35">
      <c r="A250" t="s">
        <v>1865</v>
      </c>
      <c r="B250" t="s">
        <v>1866</v>
      </c>
      <c r="C250" s="13" t="str">
        <f t="shared" si="8"/>
        <v>Zoe Cummins</v>
      </c>
      <c r="D250" s="12">
        <v>45086</v>
      </c>
      <c r="E250" s="23">
        <v>0.75</v>
      </c>
      <c r="F250" t="s">
        <v>1853</v>
      </c>
      <c r="G250" t="s">
        <v>1799</v>
      </c>
      <c r="H250" t="s">
        <v>840</v>
      </c>
      <c r="I250" s="15">
        <v>6158005395</v>
      </c>
      <c r="J250" t="s">
        <v>447</v>
      </c>
      <c r="K250" s="20" t="s">
        <v>447</v>
      </c>
    </row>
    <row r="251" spans="1:12" x14ac:dyDescent="0.35">
      <c r="A251" t="s">
        <v>63</v>
      </c>
      <c r="C251" s="13" t="str">
        <f t="shared" si="8"/>
        <v>Dan + Shay</v>
      </c>
      <c r="D251" s="12">
        <v>45085</v>
      </c>
      <c r="E251" s="23">
        <v>0.97569444444444453</v>
      </c>
      <c r="F251" t="s">
        <v>28</v>
      </c>
      <c r="G251" t="s">
        <v>79</v>
      </c>
      <c r="H251" t="s">
        <v>80</v>
      </c>
      <c r="I251" s="15">
        <v>8002623378</v>
      </c>
      <c r="J251" s="4" t="s">
        <v>17</v>
      </c>
      <c r="K251" s="20" t="s">
        <v>81</v>
      </c>
    </row>
    <row r="252" spans="1:12" x14ac:dyDescent="0.35">
      <c r="A252" t="s">
        <v>56</v>
      </c>
      <c r="C252" s="13" t="str">
        <f t="shared" si="8"/>
        <v>Darin &amp; Brooke</v>
      </c>
      <c r="D252" s="12">
        <v>45088</v>
      </c>
      <c r="E252" s="14">
        <v>0.66666666666666663</v>
      </c>
      <c r="F252" t="s">
        <v>53</v>
      </c>
      <c r="G252" t="s">
        <v>38</v>
      </c>
      <c r="H252" t="s">
        <v>39</v>
      </c>
      <c r="I252" s="15">
        <v>8887336779</v>
      </c>
      <c r="J252" s="4" t="s">
        <v>24</v>
      </c>
      <c r="K252" s="24">
        <v>52</v>
      </c>
    </row>
    <row r="253" spans="1:12" x14ac:dyDescent="0.35">
      <c r="A253" t="s">
        <v>662</v>
      </c>
      <c r="B253" t="s">
        <v>663</v>
      </c>
      <c r="C253" s="13" t="str">
        <f t="shared" si="8"/>
        <v>Sarah Darling</v>
      </c>
      <c r="D253" s="12">
        <v>45088</v>
      </c>
      <c r="E253" s="14">
        <v>0.54166666666666663</v>
      </c>
      <c r="F253" t="s">
        <v>667</v>
      </c>
      <c r="G253" s="17" t="s">
        <v>59</v>
      </c>
      <c r="H253" s="17" t="s">
        <v>59</v>
      </c>
      <c r="J253" s="17" t="s">
        <v>59</v>
      </c>
      <c r="K253" s="18" t="s">
        <v>59</v>
      </c>
    </row>
    <row r="254" spans="1:12" x14ac:dyDescent="0.35">
      <c r="A254" t="s">
        <v>1092</v>
      </c>
      <c r="B254" t="s">
        <v>1093</v>
      </c>
      <c r="C254" s="13" t="str">
        <f t="shared" si="8"/>
        <v>Shelby Darrall</v>
      </c>
      <c r="D254" s="12">
        <v>45085</v>
      </c>
      <c r="E254" s="14">
        <v>0.62152777777777779</v>
      </c>
      <c r="F254" t="s">
        <v>28</v>
      </c>
      <c r="G254" t="s">
        <v>1084</v>
      </c>
      <c r="H254" t="s">
        <v>934</v>
      </c>
      <c r="I254" s="15">
        <v>8002623378</v>
      </c>
      <c r="J254" t="s">
        <v>447</v>
      </c>
      <c r="K254" s="16" t="s">
        <v>447</v>
      </c>
    </row>
    <row r="255" spans="1:12" x14ac:dyDescent="0.35">
      <c r="A255" t="s">
        <v>1474</v>
      </c>
      <c r="B255" t="s">
        <v>358</v>
      </c>
      <c r="C255" s="13" t="str">
        <f t="shared" si="8"/>
        <v>Hannah Dasher</v>
      </c>
      <c r="D255" s="12">
        <v>45083</v>
      </c>
      <c r="E255" s="14">
        <v>0.45833333333333331</v>
      </c>
      <c r="F255" t="s">
        <v>889</v>
      </c>
      <c r="G255" t="s">
        <v>890</v>
      </c>
      <c r="H255" t="s">
        <v>891</v>
      </c>
      <c r="J255" s="4" t="s">
        <v>892</v>
      </c>
      <c r="K255" s="24">
        <v>250</v>
      </c>
      <c r="L255" t="s">
        <v>893</v>
      </c>
    </row>
    <row r="256" spans="1:12" x14ac:dyDescent="0.35">
      <c r="A256" s="14" t="s">
        <v>1474</v>
      </c>
      <c r="B256" s="12" t="s">
        <v>358</v>
      </c>
      <c r="C256" s="13" t="str">
        <f t="shared" si="8"/>
        <v>Hannah Dasher</v>
      </c>
      <c r="D256" s="12">
        <v>45086</v>
      </c>
      <c r="E256" s="14">
        <v>0.66666666666666663</v>
      </c>
      <c r="F256" t="s">
        <v>28</v>
      </c>
      <c r="G256" t="s">
        <v>1669</v>
      </c>
      <c r="H256" t="s">
        <v>1670</v>
      </c>
      <c r="J256" t="s">
        <v>447</v>
      </c>
      <c r="K256" s="20" t="s">
        <v>447</v>
      </c>
    </row>
    <row r="257" spans="1:12" x14ac:dyDescent="0.35">
      <c r="A257" s="14" t="s">
        <v>240</v>
      </c>
      <c r="C257" s="13" t="str">
        <f t="shared" si="8"/>
        <v>David J</v>
      </c>
      <c r="D257" s="12">
        <v>45087</v>
      </c>
      <c r="E257" s="14">
        <v>0.59375</v>
      </c>
      <c r="F257" t="s">
        <v>28</v>
      </c>
      <c r="G257" t="s">
        <v>217</v>
      </c>
      <c r="H257" t="s">
        <v>218</v>
      </c>
      <c r="I257" s="15">
        <v>8002623378</v>
      </c>
      <c r="J257" t="s">
        <v>447</v>
      </c>
      <c r="K257" s="16" t="s">
        <v>447</v>
      </c>
    </row>
    <row r="258" spans="1:12" x14ac:dyDescent="0.35">
      <c r="A258" t="s">
        <v>240</v>
      </c>
      <c r="C258" s="13" t="str">
        <f t="shared" si="8"/>
        <v>David J</v>
      </c>
      <c r="D258" s="12">
        <v>45087</v>
      </c>
      <c r="E258" s="14">
        <v>0.66666666666666663</v>
      </c>
      <c r="F258" t="s">
        <v>1059</v>
      </c>
      <c r="G258" t="s">
        <v>956</v>
      </c>
      <c r="H258" t="s">
        <v>743</v>
      </c>
      <c r="I258" s="15">
        <v>8002623378</v>
      </c>
      <c r="J258" s="4" t="s">
        <v>17</v>
      </c>
      <c r="K258" s="20" t="s">
        <v>745</v>
      </c>
      <c r="L258" t="s">
        <v>744</v>
      </c>
    </row>
    <row r="259" spans="1:12" x14ac:dyDescent="0.35">
      <c r="A259" t="s">
        <v>72</v>
      </c>
      <c r="B259" t="s">
        <v>285</v>
      </c>
      <c r="C259" s="13" t="str">
        <f t="shared" si="8"/>
        <v>Brandon Davis</v>
      </c>
      <c r="D259" s="12">
        <v>45084</v>
      </c>
      <c r="E259" s="14">
        <v>0.79166666666666663</v>
      </c>
      <c r="F259" t="s">
        <v>458</v>
      </c>
      <c r="G259" t="s">
        <v>459</v>
      </c>
      <c r="H259" t="s">
        <v>463</v>
      </c>
      <c r="I259" s="15">
        <v>6152599891</v>
      </c>
      <c r="J259" s="4" t="s">
        <v>631</v>
      </c>
      <c r="K259" s="16" t="s">
        <v>632</v>
      </c>
    </row>
    <row r="260" spans="1:12" x14ac:dyDescent="0.35">
      <c r="A260" s="14" t="s">
        <v>72</v>
      </c>
      <c r="B260" s="12" t="s">
        <v>285</v>
      </c>
      <c r="C260" s="13" t="str">
        <f t="shared" si="8"/>
        <v>Brandon Davis</v>
      </c>
      <c r="D260" s="12">
        <v>45085</v>
      </c>
      <c r="E260" s="14">
        <v>0.66666666666666663</v>
      </c>
      <c r="F260" t="s">
        <v>28</v>
      </c>
      <c r="G260" t="s">
        <v>1669</v>
      </c>
      <c r="H260" t="s">
        <v>1670</v>
      </c>
      <c r="J260" t="s">
        <v>447</v>
      </c>
      <c r="K260" s="20" t="s">
        <v>447</v>
      </c>
    </row>
    <row r="261" spans="1:12" x14ac:dyDescent="0.35">
      <c r="A261" t="s">
        <v>72</v>
      </c>
      <c r="B261" t="s">
        <v>71</v>
      </c>
      <c r="C261" s="13" t="str">
        <f t="shared" si="8"/>
        <v>Jordan Davis</v>
      </c>
      <c r="D261" s="12">
        <v>45085</v>
      </c>
      <c r="E261" s="14">
        <v>0.45833333333333331</v>
      </c>
      <c r="F261" t="s">
        <v>43</v>
      </c>
      <c r="G261" t="s">
        <v>839</v>
      </c>
      <c r="H261" t="s">
        <v>840</v>
      </c>
      <c r="J261" s="4" t="s">
        <v>1298</v>
      </c>
      <c r="K261" s="19" t="s">
        <v>447</v>
      </c>
    </row>
    <row r="262" spans="1:12" x14ac:dyDescent="0.35">
      <c r="A262" t="s">
        <v>72</v>
      </c>
      <c r="B262" t="s">
        <v>71</v>
      </c>
      <c r="C262" s="13" t="str">
        <f t="shared" si="8"/>
        <v>Jordan Davis</v>
      </c>
      <c r="D262" s="12">
        <v>45085</v>
      </c>
      <c r="E262" s="23">
        <v>0.85416666666666663</v>
      </c>
      <c r="F262" t="s">
        <v>28</v>
      </c>
      <c r="G262" t="s">
        <v>79</v>
      </c>
      <c r="H262" t="s">
        <v>80</v>
      </c>
      <c r="I262" s="15">
        <v>8002623378</v>
      </c>
      <c r="J262" s="4" t="s">
        <v>17</v>
      </c>
      <c r="K262" s="20" t="s">
        <v>81</v>
      </c>
    </row>
    <row r="263" spans="1:12" x14ac:dyDescent="0.35">
      <c r="A263" t="s">
        <v>72</v>
      </c>
      <c r="B263" t="s">
        <v>71</v>
      </c>
      <c r="C263" s="13" t="str">
        <f t="shared" si="8"/>
        <v>Jordan Davis</v>
      </c>
      <c r="D263" s="12">
        <v>45086</v>
      </c>
      <c r="E263" s="14" t="s">
        <v>59</v>
      </c>
      <c r="F263" t="s">
        <v>1631</v>
      </c>
      <c r="G263" t="s">
        <v>1645</v>
      </c>
      <c r="H263" t="s">
        <v>1646</v>
      </c>
      <c r="I263" s="15">
        <v>6157800900</v>
      </c>
      <c r="J263" t="s">
        <v>447</v>
      </c>
      <c r="K263" s="19" t="s">
        <v>447</v>
      </c>
    </row>
    <row r="264" spans="1:12" x14ac:dyDescent="0.35">
      <c r="A264" t="s">
        <v>592</v>
      </c>
      <c r="B264" t="s">
        <v>593</v>
      </c>
      <c r="C264" s="13" t="str">
        <f t="shared" si="8"/>
        <v>Becky Davis-Short</v>
      </c>
      <c r="D264" s="12">
        <v>45088</v>
      </c>
      <c r="E264" s="14">
        <v>0.66666666666666663</v>
      </c>
      <c r="F264" t="s">
        <v>582</v>
      </c>
      <c r="G264" t="s">
        <v>38</v>
      </c>
      <c r="H264" t="s">
        <v>39</v>
      </c>
      <c r="I264" s="15">
        <v>8887336779</v>
      </c>
      <c r="J264" s="4" t="s">
        <v>24</v>
      </c>
      <c r="K264" s="24">
        <v>52</v>
      </c>
    </row>
    <row r="265" spans="1:12" x14ac:dyDescent="0.35">
      <c r="A265" t="s">
        <v>858</v>
      </c>
      <c r="B265" t="s">
        <v>862</v>
      </c>
      <c r="C265" s="13" t="str">
        <f t="shared" si="8"/>
        <v>Karina Daza</v>
      </c>
      <c r="D265" s="12">
        <v>45079</v>
      </c>
      <c r="E265" s="14">
        <v>0.73611111111111116</v>
      </c>
      <c r="F265" t="s">
        <v>874</v>
      </c>
      <c r="G265" t="s">
        <v>863</v>
      </c>
      <c r="H265" t="s">
        <v>864</v>
      </c>
      <c r="J265" t="s">
        <v>447</v>
      </c>
      <c r="K265" s="20" t="s">
        <v>447</v>
      </c>
    </row>
    <row r="266" spans="1:12" x14ac:dyDescent="0.35">
      <c r="A266" t="s">
        <v>202</v>
      </c>
      <c r="B266" t="s">
        <v>201</v>
      </c>
      <c r="C266" s="13" t="str">
        <f t="shared" si="8"/>
        <v>Jackson Dean</v>
      </c>
      <c r="D266" s="12">
        <v>45087</v>
      </c>
      <c r="E266" s="22">
        <v>0.60416666666666663</v>
      </c>
      <c r="F266" t="s">
        <v>28</v>
      </c>
      <c r="G266" t="s">
        <v>215</v>
      </c>
      <c r="H266" t="s">
        <v>216</v>
      </c>
      <c r="I266" s="15">
        <v>8002623378</v>
      </c>
      <c r="J266" t="s">
        <v>447</v>
      </c>
      <c r="K266" s="16" t="s">
        <v>447</v>
      </c>
    </row>
    <row r="267" spans="1:12" x14ac:dyDescent="0.35">
      <c r="A267" t="s">
        <v>1713</v>
      </c>
      <c r="C267" s="13" t="str">
        <f t="shared" si="8"/>
        <v>DeeJay Silver</v>
      </c>
      <c r="D267" s="12">
        <v>45085</v>
      </c>
      <c r="E267" s="14">
        <v>0.58333333333333337</v>
      </c>
      <c r="F267" t="s">
        <v>1711</v>
      </c>
      <c r="G267" t="s">
        <v>1712</v>
      </c>
      <c r="H267" t="s">
        <v>743</v>
      </c>
      <c r="I267" s="15">
        <v>8002623378</v>
      </c>
      <c r="J267" s="4" t="s">
        <v>17</v>
      </c>
      <c r="K267" s="20" t="s">
        <v>745</v>
      </c>
      <c r="L267" t="s">
        <v>744</v>
      </c>
    </row>
    <row r="268" spans="1:12" x14ac:dyDescent="0.35">
      <c r="A268" t="s">
        <v>179</v>
      </c>
      <c r="B268" s="21" t="s">
        <v>178</v>
      </c>
      <c r="C268" s="13" t="str">
        <f t="shared" si="8"/>
        <v>Travis Denning</v>
      </c>
      <c r="D268" s="12">
        <v>45085</v>
      </c>
      <c r="E268" s="22">
        <v>0.69791666666666663</v>
      </c>
      <c r="F268" t="s">
        <v>28</v>
      </c>
      <c r="G268" t="s">
        <v>215</v>
      </c>
      <c r="H268" t="s">
        <v>216</v>
      </c>
      <c r="I268" s="15">
        <v>8002623378</v>
      </c>
      <c r="J268" t="s">
        <v>447</v>
      </c>
      <c r="K268" s="16" t="s">
        <v>447</v>
      </c>
    </row>
    <row r="269" spans="1:12" x14ac:dyDescent="0.35">
      <c r="A269" t="s">
        <v>1681</v>
      </c>
      <c r="B269" t="s">
        <v>1682</v>
      </c>
      <c r="C269" s="13" t="str">
        <f t="shared" si="8"/>
        <v>Beck Devon</v>
      </c>
      <c r="D269" s="12">
        <v>45083</v>
      </c>
      <c r="E269" s="14">
        <v>0.79166666666666663</v>
      </c>
      <c r="F269" t="s">
        <v>1672</v>
      </c>
      <c r="G269" t="s">
        <v>1673</v>
      </c>
      <c r="H269" t="s">
        <v>1674</v>
      </c>
      <c r="J269" t="s">
        <v>447</v>
      </c>
      <c r="K269" s="20" t="s">
        <v>447</v>
      </c>
      <c r="L269" t="s">
        <v>1675</v>
      </c>
    </row>
    <row r="270" spans="1:12" x14ac:dyDescent="0.35">
      <c r="A270" t="s">
        <v>1115</v>
      </c>
      <c r="B270" s="12" t="s">
        <v>75</v>
      </c>
      <c r="C270" s="13" t="str">
        <f t="shared" si="8"/>
        <v>Tyler Dial</v>
      </c>
      <c r="D270" s="12">
        <v>45082</v>
      </c>
      <c r="E270" s="14">
        <v>0.79166666666666663</v>
      </c>
      <c r="F270" t="s">
        <v>1617</v>
      </c>
      <c r="G270" t="s">
        <v>1618</v>
      </c>
      <c r="H270" t="s">
        <v>1619</v>
      </c>
      <c r="I270" s="15">
        <v>6158892613</v>
      </c>
      <c r="J270" t="s">
        <v>447</v>
      </c>
      <c r="K270" s="19" t="s">
        <v>447</v>
      </c>
    </row>
    <row r="271" spans="1:12" x14ac:dyDescent="0.35">
      <c r="A271" t="s">
        <v>1115</v>
      </c>
      <c r="B271" t="s">
        <v>75</v>
      </c>
      <c r="C271" s="13" t="str">
        <f t="shared" si="8"/>
        <v>Tyler Dial</v>
      </c>
      <c r="D271" s="12">
        <v>45087</v>
      </c>
      <c r="E271" s="14">
        <v>0.56597222222222221</v>
      </c>
      <c r="F271" t="s">
        <v>28</v>
      </c>
      <c r="G271" t="s">
        <v>1084</v>
      </c>
      <c r="H271" t="s">
        <v>934</v>
      </c>
      <c r="I271" s="15">
        <v>8002623378</v>
      </c>
      <c r="J271" t="s">
        <v>447</v>
      </c>
      <c r="K271" s="16" t="s">
        <v>447</v>
      </c>
    </row>
    <row r="272" spans="1:12" x14ac:dyDescent="0.35">
      <c r="A272" t="s">
        <v>1831</v>
      </c>
      <c r="C272" s="13" t="str">
        <f t="shared" si="8"/>
        <v>Diamond Dixie</v>
      </c>
      <c r="D272" s="12">
        <v>45087</v>
      </c>
      <c r="E272" s="23" t="s">
        <v>59</v>
      </c>
      <c r="F272" t="s">
        <v>1798</v>
      </c>
      <c r="G272" t="s">
        <v>1799</v>
      </c>
      <c r="H272" t="s">
        <v>840</v>
      </c>
      <c r="I272" s="15">
        <v>6158005395</v>
      </c>
      <c r="J272" t="s">
        <v>447</v>
      </c>
      <c r="K272" s="20" t="s">
        <v>447</v>
      </c>
    </row>
    <row r="273" spans="1:12" x14ac:dyDescent="0.35">
      <c r="A273" t="s">
        <v>568</v>
      </c>
      <c r="B273" t="s">
        <v>1821</v>
      </c>
      <c r="C273" s="13" t="str">
        <f t="shared" si="8"/>
        <v>Carmen Dianne</v>
      </c>
      <c r="D273" s="12">
        <v>45086</v>
      </c>
      <c r="E273" s="23">
        <v>0.75</v>
      </c>
      <c r="F273" t="s">
        <v>1853</v>
      </c>
      <c r="G273" t="s">
        <v>1799</v>
      </c>
      <c r="H273" t="s">
        <v>840</v>
      </c>
      <c r="I273" s="15">
        <v>6158005395</v>
      </c>
      <c r="J273" t="s">
        <v>447</v>
      </c>
      <c r="K273" s="20" t="s">
        <v>447</v>
      </c>
    </row>
    <row r="274" spans="1:12" x14ac:dyDescent="0.35">
      <c r="A274" t="s">
        <v>836</v>
      </c>
      <c r="B274" t="s">
        <v>835</v>
      </c>
      <c r="C274" s="13" t="str">
        <f t="shared" si="8"/>
        <v>Russell Dickerson</v>
      </c>
      <c r="D274" s="12">
        <v>45083</v>
      </c>
      <c r="E274" s="14">
        <v>0.79166666666666663</v>
      </c>
      <c r="F274" t="s">
        <v>838</v>
      </c>
      <c r="G274" t="s">
        <v>839</v>
      </c>
      <c r="H274" t="s">
        <v>840</v>
      </c>
      <c r="J274" s="4" t="s">
        <v>24</v>
      </c>
      <c r="K274" s="20" t="s">
        <v>841</v>
      </c>
    </row>
    <row r="275" spans="1:12" x14ac:dyDescent="0.35">
      <c r="A275" t="s">
        <v>747</v>
      </c>
      <c r="B275" t="s">
        <v>748</v>
      </c>
      <c r="C275" s="13" t="str">
        <f t="shared" si="8"/>
        <v>Sean Dietrich</v>
      </c>
      <c r="D275" s="12">
        <v>45087</v>
      </c>
      <c r="E275" s="14">
        <v>0.79166666666666663</v>
      </c>
      <c r="F275" t="s">
        <v>37</v>
      </c>
      <c r="G275" t="s">
        <v>38</v>
      </c>
      <c r="H275" t="s">
        <v>39</v>
      </c>
      <c r="I275" s="15">
        <v>8887336779</v>
      </c>
      <c r="J275" s="4" t="s">
        <v>24</v>
      </c>
      <c r="K275" s="16" t="s">
        <v>647</v>
      </c>
    </row>
    <row r="276" spans="1:12" x14ac:dyDescent="0.35">
      <c r="A276" t="s">
        <v>345</v>
      </c>
      <c r="B276" t="s">
        <v>1249</v>
      </c>
      <c r="C276" s="13" t="str">
        <f t="shared" si="8"/>
        <v>Jessie Jo Dillon</v>
      </c>
      <c r="D276" s="12">
        <v>45084</v>
      </c>
      <c r="E276" s="14">
        <v>0.67013888888888884</v>
      </c>
      <c r="F276" t="s">
        <v>1242</v>
      </c>
      <c r="G276" t="s">
        <v>1237</v>
      </c>
      <c r="H276" t="s">
        <v>1238</v>
      </c>
      <c r="J276" s="4" t="s">
        <v>1239</v>
      </c>
      <c r="K276" s="20" t="s">
        <v>59</v>
      </c>
    </row>
    <row r="277" spans="1:12" x14ac:dyDescent="0.35">
      <c r="A277" t="s">
        <v>1320</v>
      </c>
      <c r="B277" t="s">
        <v>769</v>
      </c>
      <c r="C277" s="13" t="str">
        <f t="shared" si="8"/>
        <v>Marty Dodson</v>
      </c>
      <c r="D277" s="12">
        <v>45084</v>
      </c>
      <c r="E277" s="14">
        <v>0.75</v>
      </c>
      <c r="F277" t="s">
        <v>28</v>
      </c>
      <c r="G277" t="s">
        <v>521</v>
      </c>
      <c r="H277" t="s">
        <v>1329</v>
      </c>
      <c r="J277" s="4" t="s">
        <v>1306</v>
      </c>
      <c r="K277" s="19">
        <v>10</v>
      </c>
    </row>
    <row r="278" spans="1:12" x14ac:dyDescent="0.35">
      <c r="A278" t="s">
        <v>344</v>
      </c>
      <c r="B278" t="s">
        <v>343</v>
      </c>
      <c r="C278" s="13" t="str">
        <f t="shared" si="8"/>
        <v>Adam Doleac</v>
      </c>
      <c r="D278" s="12">
        <v>45085</v>
      </c>
      <c r="E278" s="14">
        <v>0.54166666666666663</v>
      </c>
      <c r="F278" t="s">
        <v>1059</v>
      </c>
      <c r="G278" t="s">
        <v>956</v>
      </c>
      <c r="H278" t="s">
        <v>743</v>
      </c>
      <c r="I278" s="15">
        <v>8002623378</v>
      </c>
      <c r="J278" s="4" t="s">
        <v>17</v>
      </c>
      <c r="K278" s="20" t="s">
        <v>745</v>
      </c>
      <c r="L278" t="s">
        <v>744</v>
      </c>
    </row>
    <row r="279" spans="1:12" x14ac:dyDescent="0.35">
      <c r="A279" t="s">
        <v>344</v>
      </c>
      <c r="B279" t="s">
        <v>343</v>
      </c>
      <c r="C279" s="13" t="str">
        <f t="shared" si="8"/>
        <v>Adam Doleac</v>
      </c>
      <c r="D279" s="12">
        <v>45085</v>
      </c>
      <c r="E279" s="14">
        <v>0.64583333333333337</v>
      </c>
      <c r="F279" t="s">
        <v>28</v>
      </c>
      <c r="G279" t="s">
        <v>303</v>
      </c>
      <c r="H279" t="s">
        <v>304</v>
      </c>
      <c r="I279" s="15">
        <v>8002623378</v>
      </c>
      <c r="J279" t="s">
        <v>447</v>
      </c>
      <c r="K279" s="16" t="s">
        <v>447</v>
      </c>
    </row>
    <row r="280" spans="1:12" x14ac:dyDescent="0.35">
      <c r="A280" t="s">
        <v>98</v>
      </c>
      <c r="B280" t="s">
        <v>97</v>
      </c>
      <c r="C280" s="13" t="str">
        <f t="shared" si="8"/>
        <v>Dalton Dover</v>
      </c>
      <c r="D280" s="12">
        <v>45085</v>
      </c>
      <c r="E280" s="14">
        <v>0.85416666666666663</v>
      </c>
      <c r="F280" t="s">
        <v>28</v>
      </c>
      <c r="G280" t="s">
        <v>521</v>
      </c>
      <c r="H280" t="s">
        <v>1329</v>
      </c>
      <c r="J280" s="4" t="s">
        <v>1306</v>
      </c>
      <c r="K280" s="19">
        <v>20</v>
      </c>
    </row>
    <row r="281" spans="1:12" x14ac:dyDescent="0.35">
      <c r="A281" t="s">
        <v>98</v>
      </c>
      <c r="B281" t="s">
        <v>97</v>
      </c>
      <c r="C281" s="13" t="str">
        <f t="shared" si="8"/>
        <v>Dalton Dover</v>
      </c>
      <c r="D281" s="12">
        <v>45086</v>
      </c>
      <c r="E281" s="23">
        <v>0.90277777777777779</v>
      </c>
      <c r="F281" t="s">
        <v>28</v>
      </c>
      <c r="G281" t="s">
        <v>1648</v>
      </c>
      <c r="H281" t="s">
        <v>80</v>
      </c>
      <c r="I281" s="15">
        <v>8002623378</v>
      </c>
      <c r="J281" s="4" t="s">
        <v>17</v>
      </c>
      <c r="K281" s="20" t="s">
        <v>81</v>
      </c>
    </row>
    <row r="282" spans="1:12" x14ac:dyDescent="0.35">
      <c r="A282" t="s">
        <v>98</v>
      </c>
      <c r="B282" t="s">
        <v>97</v>
      </c>
      <c r="C282" s="13" t="str">
        <f t="shared" si="8"/>
        <v>Dalton Dover</v>
      </c>
      <c r="D282" s="12">
        <v>45087</v>
      </c>
      <c r="E282" s="14">
        <v>0.5</v>
      </c>
      <c r="F282" t="s">
        <v>1059</v>
      </c>
      <c r="G282" t="s">
        <v>956</v>
      </c>
      <c r="H282" t="s">
        <v>743</v>
      </c>
      <c r="I282" s="15">
        <v>8002623378</v>
      </c>
      <c r="J282" s="4" t="s">
        <v>17</v>
      </c>
      <c r="K282" s="20" t="s">
        <v>745</v>
      </c>
      <c r="L282" t="s">
        <v>744</v>
      </c>
    </row>
    <row r="283" spans="1:12" x14ac:dyDescent="0.35">
      <c r="A283" t="s">
        <v>98</v>
      </c>
      <c r="B283" t="s">
        <v>97</v>
      </c>
      <c r="C283" s="13" t="str">
        <f t="shared" si="8"/>
        <v>Dalton Dover</v>
      </c>
      <c r="D283" s="12">
        <v>45087</v>
      </c>
      <c r="E283" s="14">
        <v>0.58333333333333337</v>
      </c>
      <c r="F283" t="s">
        <v>28</v>
      </c>
      <c r="G283" t="s">
        <v>303</v>
      </c>
      <c r="H283" t="s">
        <v>304</v>
      </c>
      <c r="I283" s="15">
        <v>8002623378</v>
      </c>
      <c r="J283" t="s">
        <v>447</v>
      </c>
      <c r="K283" s="16" t="s">
        <v>447</v>
      </c>
    </row>
    <row r="284" spans="1:12" x14ac:dyDescent="0.35">
      <c r="A284" t="s">
        <v>98</v>
      </c>
      <c r="B284" t="s">
        <v>97</v>
      </c>
      <c r="C284" s="13" t="str">
        <f t="shared" si="8"/>
        <v>Dalton Dover</v>
      </c>
      <c r="D284" s="12">
        <v>45087</v>
      </c>
      <c r="E284" s="14" t="s">
        <v>59</v>
      </c>
      <c r="F284" t="s">
        <v>1631</v>
      </c>
      <c r="G284" t="s">
        <v>1645</v>
      </c>
      <c r="H284" t="s">
        <v>1646</v>
      </c>
      <c r="I284" s="15">
        <v>6157800900</v>
      </c>
      <c r="J284" t="s">
        <v>447</v>
      </c>
      <c r="K284" s="19" t="s">
        <v>447</v>
      </c>
    </row>
    <row r="285" spans="1:12" x14ac:dyDescent="0.35">
      <c r="A285" t="s">
        <v>1289</v>
      </c>
      <c r="C285" s="13" t="str">
        <f t="shared" si="8"/>
        <v>Drew Baldridge</v>
      </c>
      <c r="D285" s="12">
        <v>45085</v>
      </c>
      <c r="E285" s="14">
        <v>0.58333333333333337</v>
      </c>
      <c r="F285" t="s">
        <v>1711</v>
      </c>
      <c r="G285" t="s">
        <v>1712</v>
      </c>
      <c r="H285" t="s">
        <v>743</v>
      </c>
      <c r="I285" s="15">
        <v>8002623378</v>
      </c>
      <c r="J285" s="4" t="s">
        <v>17</v>
      </c>
      <c r="K285" s="20" t="s">
        <v>745</v>
      </c>
      <c r="L285" t="s">
        <v>744</v>
      </c>
    </row>
    <row r="286" spans="1:12" x14ac:dyDescent="0.35">
      <c r="A286" t="s">
        <v>850</v>
      </c>
      <c r="C286" s="13" t="str">
        <f t="shared" si="8"/>
        <v>Dustin Lynch</v>
      </c>
      <c r="D286" s="12">
        <v>45085</v>
      </c>
      <c r="E286" s="14">
        <v>0.58333333333333337</v>
      </c>
      <c r="F286" t="s">
        <v>1711</v>
      </c>
      <c r="G286" t="s">
        <v>1712</v>
      </c>
      <c r="H286" t="s">
        <v>743</v>
      </c>
      <c r="I286" s="15">
        <v>8002623378</v>
      </c>
      <c r="J286" s="4" t="s">
        <v>17</v>
      </c>
      <c r="K286" s="20" t="s">
        <v>745</v>
      </c>
      <c r="L286" t="s">
        <v>744</v>
      </c>
    </row>
    <row r="287" spans="1:12" x14ac:dyDescent="0.35">
      <c r="A287" t="s">
        <v>1333</v>
      </c>
      <c r="B287" t="s">
        <v>1334</v>
      </c>
      <c r="C287" s="13" t="str">
        <f t="shared" si="8"/>
        <v>Taylor Austin Dye</v>
      </c>
      <c r="D287" s="12">
        <v>45086</v>
      </c>
      <c r="E287" s="14">
        <v>0.75</v>
      </c>
      <c r="F287" t="s">
        <v>28</v>
      </c>
      <c r="G287" t="s">
        <v>521</v>
      </c>
      <c r="H287" t="s">
        <v>1329</v>
      </c>
      <c r="J287" s="4" t="s">
        <v>1306</v>
      </c>
      <c r="K287" s="19">
        <v>20</v>
      </c>
    </row>
    <row r="288" spans="1:12" x14ac:dyDescent="0.35">
      <c r="A288" t="s">
        <v>1333</v>
      </c>
      <c r="B288" t="s">
        <v>1334</v>
      </c>
      <c r="C288" s="13" t="str">
        <f t="shared" si="8"/>
        <v>Taylor Austin Dye</v>
      </c>
      <c r="D288" s="12">
        <v>45087</v>
      </c>
      <c r="E288" s="14">
        <v>0.45833333333333331</v>
      </c>
      <c r="F288" t="s">
        <v>1754</v>
      </c>
      <c r="G288" t="s">
        <v>1755</v>
      </c>
      <c r="H288" t="s">
        <v>1756</v>
      </c>
      <c r="I288" s="15">
        <v>6157649630</v>
      </c>
      <c r="J288" t="s">
        <v>447</v>
      </c>
      <c r="K288" s="19" t="s">
        <v>447</v>
      </c>
    </row>
    <row r="289" spans="1:12" x14ac:dyDescent="0.35">
      <c r="A289" t="s">
        <v>273</v>
      </c>
      <c r="B289" s="14" t="s">
        <v>272</v>
      </c>
      <c r="C289" s="13" t="str">
        <f t="shared" si="8"/>
        <v>Melanie Dyer</v>
      </c>
      <c r="D289" s="12">
        <v>45088</v>
      </c>
      <c r="E289" s="14">
        <v>0.4826388888888889</v>
      </c>
      <c r="F289" t="s">
        <v>28</v>
      </c>
      <c r="G289" t="s">
        <v>1084</v>
      </c>
      <c r="H289" t="s">
        <v>934</v>
      </c>
      <c r="I289" s="15">
        <v>8002623378</v>
      </c>
      <c r="J289" t="s">
        <v>447</v>
      </c>
      <c r="K289" s="16" t="s">
        <v>447</v>
      </c>
    </row>
    <row r="290" spans="1:12" x14ac:dyDescent="0.35">
      <c r="A290" t="s">
        <v>537</v>
      </c>
      <c r="B290" t="s">
        <v>536</v>
      </c>
      <c r="C290" s="13" t="str">
        <f t="shared" si="8"/>
        <v>Andrew East</v>
      </c>
      <c r="D290" s="12">
        <v>45082</v>
      </c>
      <c r="E290" s="14">
        <v>0.75</v>
      </c>
      <c r="F290" t="s">
        <v>540</v>
      </c>
      <c r="G290" t="s">
        <v>541</v>
      </c>
      <c r="H290" t="s">
        <v>542</v>
      </c>
      <c r="J290" s="4" t="s">
        <v>1080</v>
      </c>
      <c r="K290" s="30">
        <v>20.39</v>
      </c>
    </row>
    <row r="291" spans="1:12" x14ac:dyDescent="0.35">
      <c r="A291" t="s">
        <v>1099</v>
      </c>
      <c r="B291" t="s">
        <v>1100</v>
      </c>
      <c r="C291" s="13" t="str">
        <f t="shared" si="8"/>
        <v>Brooke Eden</v>
      </c>
      <c r="D291" s="12">
        <v>45086</v>
      </c>
      <c r="E291" s="14">
        <v>0.51041666666666663</v>
      </c>
      <c r="F291" t="s">
        <v>28</v>
      </c>
      <c r="G291" t="s">
        <v>1084</v>
      </c>
      <c r="H291" t="s">
        <v>934</v>
      </c>
      <c r="I291" s="15">
        <v>8002623378</v>
      </c>
      <c r="J291" t="s">
        <v>447</v>
      </c>
      <c r="K291" s="16" t="s">
        <v>447</v>
      </c>
    </row>
    <row r="292" spans="1:12" x14ac:dyDescent="0.35">
      <c r="A292" t="s">
        <v>1470</v>
      </c>
      <c r="B292" t="s">
        <v>1100</v>
      </c>
      <c r="C292" s="13" t="str">
        <f t="shared" si="8"/>
        <v xml:space="preserve">Brooke Eden </v>
      </c>
      <c r="D292" s="12">
        <v>45084</v>
      </c>
      <c r="E292" s="14">
        <v>0.8125</v>
      </c>
      <c r="F292" s="3" t="s">
        <v>14</v>
      </c>
      <c r="G292" s="13" t="s">
        <v>15</v>
      </c>
      <c r="H292" s="13" t="s">
        <v>16</v>
      </c>
      <c r="I292" s="15">
        <v>6159028200</v>
      </c>
      <c r="J292" s="1" t="s">
        <v>17</v>
      </c>
      <c r="K292" s="5" t="s">
        <v>18</v>
      </c>
    </row>
    <row r="293" spans="1:12" x14ac:dyDescent="0.35">
      <c r="A293" t="s">
        <v>189</v>
      </c>
      <c r="B293" t="s">
        <v>188</v>
      </c>
      <c r="C293" s="13" t="str">
        <f t="shared" si="8"/>
        <v>Madeline Edwards</v>
      </c>
      <c r="D293" s="12">
        <v>45082</v>
      </c>
      <c r="E293" s="14">
        <v>0.72916666666666663</v>
      </c>
      <c r="F293" t="s">
        <v>1254</v>
      </c>
      <c r="G293" t="s">
        <v>690</v>
      </c>
      <c r="H293" t="s">
        <v>712</v>
      </c>
      <c r="J293" s="4" t="s">
        <v>1255</v>
      </c>
      <c r="K293" s="20" t="s">
        <v>1256</v>
      </c>
    </row>
    <row r="294" spans="1:12" x14ac:dyDescent="0.35">
      <c r="A294" t="s">
        <v>189</v>
      </c>
      <c r="B294" s="12" t="s">
        <v>188</v>
      </c>
      <c r="C294" s="13" t="str">
        <f t="shared" si="8"/>
        <v>Madeline Edwards</v>
      </c>
      <c r="D294" s="12">
        <v>45084</v>
      </c>
      <c r="E294" s="14">
        <v>0.56597222222222221</v>
      </c>
      <c r="F294" t="s">
        <v>1242</v>
      </c>
      <c r="G294" t="s">
        <v>1237</v>
      </c>
      <c r="H294" t="s">
        <v>1238</v>
      </c>
      <c r="J294" s="4" t="s">
        <v>1239</v>
      </c>
      <c r="K294" s="20" t="s">
        <v>59</v>
      </c>
    </row>
    <row r="295" spans="1:12" x14ac:dyDescent="0.35">
      <c r="A295" t="s">
        <v>189</v>
      </c>
      <c r="B295" t="s">
        <v>188</v>
      </c>
      <c r="C295" s="13" t="str">
        <f t="shared" si="8"/>
        <v>Madeline Edwards</v>
      </c>
      <c r="D295" s="12">
        <v>45086</v>
      </c>
      <c r="E295" s="14">
        <v>0.58333333333333337</v>
      </c>
      <c r="F295" t="s">
        <v>1059</v>
      </c>
      <c r="G295" t="s">
        <v>956</v>
      </c>
      <c r="H295" t="s">
        <v>743</v>
      </c>
      <c r="I295" s="15">
        <v>8002623378</v>
      </c>
      <c r="J295" s="4" t="s">
        <v>17</v>
      </c>
      <c r="K295" s="20" t="s">
        <v>745</v>
      </c>
      <c r="L295" t="s">
        <v>744</v>
      </c>
    </row>
    <row r="296" spans="1:12" x14ac:dyDescent="0.35">
      <c r="A296" t="s">
        <v>189</v>
      </c>
      <c r="B296" s="34" t="s">
        <v>188</v>
      </c>
      <c r="C296" s="13" t="str">
        <f t="shared" si="8"/>
        <v>Madeline Edwards</v>
      </c>
      <c r="D296" s="12">
        <v>45086</v>
      </c>
      <c r="E296" s="22">
        <v>0.66666666666666663</v>
      </c>
      <c r="F296" t="s">
        <v>28</v>
      </c>
      <c r="G296" t="s">
        <v>215</v>
      </c>
      <c r="H296" t="s">
        <v>216</v>
      </c>
      <c r="I296" s="15">
        <v>8002623378</v>
      </c>
      <c r="J296" t="s">
        <v>447</v>
      </c>
      <c r="K296" s="16" t="s">
        <v>447</v>
      </c>
    </row>
    <row r="297" spans="1:12" x14ac:dyDescent="0.35">
      <c r="A297" t="s">
        <v>189</v>
      </c>
      <c r="B297" t="s">
        <v>300</v>
      </c>
      <c r="C297" s="13" t="str">
        <f t="shared" si="8"/>
        <v>Taylor Edwards</v>
      </c>
      <c r="D297" s="12">
        <v>45086</v>
      </c>
      <c r="E297" s="14">
        <v>0.45833333333333331</v>
      </c>
      <c r="F297" t="s">
        <v>1059</v>
      </c>
      <c r="G297" t="s">
        <v>956</v>
      </c>
      <c r="H297" t="s">
        <v>743</v>
      </c>
      <c r="I297" s="15">
        <v>8002623378</v>
      </c>
      <c r="J297" s="4" t="s">
        <v>17</v>
      </c>
      <c r="K297" s="20" t="s">
        <v>745</v>
      </c>
      <c r="L297" t="s">
        <v>744</v>
      </c>
    </row>
    <row r="298" spans="1:12" x14ac:dyDescent="0.35">
      <c r="A298" t="s">
        <v>189</v>
      </c>
      <c r="B298" s="14" t="s">
        <v>300</v>
      </c>
      <c r="C298" s="13" t="str">
        <f t="shared" si="8"/>
        <v>Taylor Edwards</v>
      </c>
      <c r="D298" s="12">
        <v>45088</v>
      </c>
      <c r="E298" s="14">
        <v>0.62152777777777779</v>
      </c>
      <c r="F298" t="s">
        <v>28</v>
      </c>
      <c r="G298" t="s">
        <v>217</v>
      </c>
      <c r="H298" t="s">
        <v>218</v>
      </c>
      <c r="I298" s="15">
        <v>8002623378</v>
      </c>
      <c r="J298" t="s">
        <v>447</v>
      </c>
      <c r="K298" s="16" t="s">
        <v>447</v>
      </c>
    </row>
    <row r="299" spans="1:12" x14ac:dyDescent="0.35">
      <c r="A299" t="s">
        <v>370</v>
      </c>
      <c r="B299" t="s">
        <v>993</v>
      </c>
      <c r="C299" s="13" t="str">
        <f t="shared" si="8"/>
        <v>Karissa Ella</v>
      </c>
      <c r="D299" s="12">
        <v>45086</v>
      </c>
      <c r="E299" s="14">
        <v>0.54166666666666663</v>
      </c>
      <c r="F299" t="s">
        <v>28</v>
      </c>
      <c r="G299" t="s">
        <v>971</v>
      </c>
      <c r="H299" t="s">
        <v>743</v>
      </c>
      <c r="I299" s="15">
        <v>8002623378</v>
      </c>
      <c r="J299" s="4" t="s">
        <v>17</v>
      </c>
      <c r="K299" s="20" t="s">
        <v>745</v>
      </c>
      <c r="L299" t="s">
        <v>744</v>
      </c>
    </row>
    <row r="300" spans="1:12" x14ac:dyDescent="0.35">
      <c r="A300" t="s">
        <v>359</v>
      </c>
      <c r="B300" t="s">
        <v>358</v>
      </c>
      <c r="C300" s="13" t="str">
        <f t="shared" si="8"/>
        <v>Hannah Ellis</v>
      </c>
      <c r="D300" s="12">
        <v>45085</v>
      </c>
      <c r="E300" s="14">
        <v>0.61111111111111105</v>
      </c>
      <c r="F300" t="s">
        <v>28</v>
      </c>
      <c r="G300" t="s">
        <v>1750</v>
      </c>
      <c r="H300" t="s">
        <v>934</v>
      </c>
      <c r="I300" s="15">
        <v>6157429900</v>
      </c>
      <c r="J300" t="s">
        <v>447</v>
      </c>
      <c r="K300" s="19" t="s">
        <v>447</v>
      </c>
    </row>
    <row r="301" spans="1:12" x14ac:dyDescent="0.35">
      <c r="A301" t="s">
        <v>359</v>
      </c>
      <c r="B301" t="s">
        <v>358</v>
      </c>
      <c r="C301" s="13" t="str">
        <f t="shared" si="8"/>
        <v>Hannah Ellis</v>
      </c>
      <c r="D301" s="12">
        <v>45086</v>
      </c>
      <c r="E301" s="14">
        <v>0.72916666666666663</v>
      </c>
      <c r="F301" t="s">
        <v>28</v>
      </c>
      <c r="G301" t="s">
        <v>1751</v>
      </c>
      <c r="H301" t="s">
        <v>1752</v>
      </c>
      <c r="I301" s="15">
        <v>6152421161</v>
      </c>
      <c r="J301" t="s">
        <v>447</v>
      </c>
      <c r="K301" s="19" t="s">
        <v>447</v>
      </c>
    </row>
    <row r="302" spans="1:12" x14ac:dyDescent="0.35">
      <c r="A302" t="s">
        <v>359</v>
      </c>
      <c r="B302" s="14" t="s">
        <v>358</v>
      </c>
      <c r="C302" s="13" t="str">
        <f t="shared" si="8"/>
        <v>Hannah Ellis</v>
      </c>
      <c r="D302" s="12">
        <v>45087</v>
      </c>
      <c r="E302" s="14">
        <v>0.48958333333333331</v>
      </c>
      <c r="F302" t="s">
        <v>28</v>
      </c>
      <c r="G302" t="s">
        <v>303</v>
      </c>
      <c r="H302" t="s">
        <v>304</v>
      </c>
      <c r="I302" s="15">
        <v>8002623378</v>
      </c>
      <c r="J302" t="s">
        <v>447</v>
      </c>
      <c r="K302" s="16" t="s">
        <v>447</v>
      </c>
    </row>
    <row r="303" spans="1:12" x14ac:dyDescent="0.35">
      <c r="A303" t="s">
        <v>359</v>
      </c>
      <c r="B303" t="s">
        <v>358</v>
      </c>
      <c r="C303" s="13" t="str">
        <f t="shared" si="8"/>
        <v>Hannah Ellis</v>
      </c>
      <c r="D303" s="12">
        <v>45087</v>
      </c>
      <c r="E303" s="14">
        <v>0.54166666666666663</v>
      </c>
      <c r="F303" t="s">
        <v>1059</v>
      </c>
      <c r="G303" t="s">
        <v>956</v>
      </c>
      <c r="H303" t="s">
        <v>743</v>
      </c>
      <c r="I303" s="15">
        <v>8002623378</v>
      </c>
      <c r="J303" s="4" t="s">
        <v>17</v>
      </c>
      <c r="K303" s="20" t="s">
        <v>745</v>
      </c>
      <c r="L303" t="s">
        <v>744</v>
      </c>
    </row>
    <row r="304" spans="1:12" x14ac:dyDescent="0.35">
      <c r="A304" t="s">
        <v>1729</v>
      </c>
      <c r="B304" s="12" t="s">
        <v>358</v>
      </c>
      <c r="C304" s="13" t="str">
        <f t="shared" si="8"/>
        <v xml:space="preserve">Hannah Ellis </v>
      </c>
      <c r="D304" s="12">
        <v>45085</v>
      </c>
      <c r="E304" s="14">
        <v>0.6875</v>
      </c>
      <c r="F304" t="s">
        <v>1730</v>
      </c>
      <c r="G304" t="s">
        <v>727</v>
      </c>
      <c r="H304" t="s">
        <v>16</v>
      </c>
      <c r="I304" s="15">
        <v>6159028200</v>
      </c>
      <c r="J304" s="40" t="s">
        <v>1298</v>
      </c>
      <c r="K304" s="20" t="s">
        <v>447</v>
      </c>
    </row>
    <row r="305" spans="1:12" x14ac:dyDescent="0.35">
      <c r="A305" t="s">
        <v>1556</v>
      </c>
      <c r="B305" t="s">
        <v>413</v>
      </c>
      <c r="C305" s="13" t="str">
        <f t="shared" si="8"/>
        <v>Erin Enderlin</v>
      </c>
      <c r="D305" s="12">
        <v>45085</v>
      </c>
      <c r="E305" s="14">
        <v>0.875</v>
      </c>
      <c r="F305" t="s">
        <v>28</v>
      </c>
      <c r="G305" t="s">
        <v>1505</v>
      </c>
      <c r="H305" t="s">
        <v>1515</v>
      </c>
      <c r="I305" s="15">
        <v>6153831461</v>
      </c>
      <c r="J305" s="40" t="s">
        <v>1543</v>
      </c>
      <c r="K305" s="19" t="s">
        <v>1530</v>
      </c>
      <c r="L305" t="s">
        <v>1549</v>
      </c>
    </row>
    <row r="306" spans="1:12" x14ac:dyDescent="0.35">
      <c r="A306" t="s">
        <v>1290</v>
      </c>
      <c r="B306" s="12"/>
      <c r="C306" s="13" t="str">
        <f t="shared" si="8"/>
        <v>Ernest</v>
      </c>
      <c r="D306" s="12">
        <v>45082</v>
      </c>
      <c r="E306" s="14">
        <v>0.75</v>
      </c>
      <c r="F306" t="s">
        <v>540</v>
      </c>
      <c r="G306" t="s">
        <v>541</v>
      </c>
      <c r="H306" t="s">
        <v>542</v>
      </c>
      <c r="J306" s="4" t="s">
        <v>1080</v>
      </c>
      <c r="K306" s="35">
        <v>20.39</v>
      </c>
    </row>
    <row r="307" spans="1:12" x14ac:dyDescent="0.35">
      <c r="A307" t="s">
        <v>1290</v>
      </c>
      <c r="C307" s="13" t="str">
        <f t="shared" si="8"/>
        <v>Ernest</v>
      </c>
      <c r="D307" s="12">
        <v>45083</v>
      </c>
      <c r="E307" s="14">
        <v>0.8125</v>
      </c>
      <c r="F307" t="s">
        <v>686</v>
      </c>
      <c r="G307" t="s">
        <v>22</v>
      </c>
      <c r="H307" t="s">
        <v>23</v>
      </c>
      <c r="I307" s="15">
        <v>6158893060</v>
      </c>
      <c r="J307" s="4" t="s">
        <v>688</v>
      </c>
      <c r="K307" s="20" t="s">
        <v>687</v>
      </c>
    </row>
    <row r="308" spans="1:12" x14ac:dyDescent="0.35">
      <c r="A308" s="12" t="s">
        <v>1457</v>
      </c>
      <c r="C308" s="13" t="str">
        <f t="shared" si="8"/>
        <v>Essex County</v>
      </c>
      <c r="D308" s="12">
        <v>45087</v>
      </c>
      <c r="E308" s="14">
        <v>0.58333333333333337</v>
      </c>
      <c r="F308" t="s">
        <v>1458</v>
      </c>
      <c r="G308" t="s">
        <v>15</v>
      </c>
      <c r="H308" t="s">
        <v>16</v>
      </c>
      <c r="I308" s="15">
        <v>6159028200</v>
      </c>
      <c r="J308" t="s">
        <v>447</v>
      </c>
      <c r="K308" s="19" t="s">
        <v>447</v>
      </c>
    </row>
    <row r="309" spans="1:12" x14ac:dyDescent="0.35">
      <c r="A309" t="s">
        <v>534</v>
      </c>
      <c r="B309" t="s">
        <v>533</v>
      </c>
      <c r="C309" s="13" t="str">
        <f t="shared" si="8"/>
        <v>Charles Esten</v>
      </c>
      <c r="D309" s="12">
        <v>45082</v>
      </c>
      <c r="E309" s="14">
        <v>0.75</v>
      </c>
      <c r="F309" t="s">
        <v>540</v>
      </c>
      <c r="G309" t="s">
        <v>541</v>
      </c>
      <c r="H309" t="s">
        <v>542</v>
      </c>
      <c r="J309" s="4" t="s">
        <v>1080</v>
      </c>
      <c r="K309" s="30">
        <v>20.39</v>
      </c>
    </row>
    <row r="310" spans="1:12" x14ac:dyDescent="0.35">
      <c r="A310" t="s">
        <v>534</v>
      </c>
      <c r="B310" t="s">
        <v>533</v>
      </c>
      <c r="C310" s="13" t="str">
        <f t="shared" si="8"/>
        <v>Charles Esten</v>
      </c>
      <c r="D310" s="12">
        <v>45083</v>
      </c>
      <c r="E310" s="14">
        <v>0.45833333333333331</v>
      </c>
      <c r="F310" t="s">
        <v>889</v>
      </c>
      <c r="G310" t="s">
        <v>890</v>
      </c>
      <c r="H310" t="s">
        <v>891</v>
      </c>
      <c r="J310" s="4" t="s">
        <v>892</v>
      </c>
      <c r="K310" s="24">
        <v>250</v>
      </c>
      <c r="L310" t="s">
        <v>893</v>
      </c>
    </row>
    <row r="311" spans="1:12" x14ac:dyDescent="0.35">
      <c r="A311" t="s">
        <v>534</v>
      </c>
      <c r="B311" t="s">
        <v>533</v>
      </c>
      <c r="C311" s="13" t="str">
        <f t="shared" ref="C311:C374" si="9">IF(B311&gt;" ",_xlfn.CONCAT(B311," ",A311),A311)</f>
        <v>Charles Esten</v>
      </c>
      <c r="D311" s="12">
        <v>45085</v>
      </c>
      <c r="E311" s="14">
        <v>0.83333333333333337</v>
      </c>
      <c r="F311" t="s">
        <v>28</v>
      </c>
      <c r="G311" t="s">
        <v>459</v>
      </c>
      <c r="H311" t="s">
        <v>463</v>
      </c>
      <c r="I311" s="15">
        <v>6152599891</v>
      </c>
      <c r="J311" s="4" t="s">
        <v>631</v>
      </c>
      <c r="K311" s="16" t="s">
        <v>632</v>
      </c>
    </row>
    <row r="312" spans="1:12" x14ac:dyDescent="0.35">
      <c r="A312" t="s">
        <v>1400</v>
      </c>
      <c r="B312" s="12" t="s">
        <v>1401</v>
      </c>
      <c r="C312" s="13" t="str">
        <f t="shared" si="9"/>
        <v>Mae Estes</v>
      </c>
      <c r="D312" s="12">
        <v>45084</v>
      </c>
      <c r="E312" s="14">
        <v>0.70833333333333337</v>
      </c>
      <c r="F312" t="s">
        <v>1788</v>
      </c>
      <c r="G312" t="s">
        <v>1789</v>
      </c>
      <c r="H312" t="s">
        <v>1790</v>
      </c>
      <c r="I312" s="15">
        <v>6153273115</v>
      </c>
      <c r="J312" t="s">
        <v>447</v>
      </c>
      <c r="K312" s="19" t="s">
        <v>447</v>
      </c>
    </row>
    <row r="313" spans="1:12" x14ac:dyDescent="0.35">
      <c r="A313" t="s">
        <v>1400</v>
      </c>
      <c r="B313" t="s">
        <v>1401</v>
      </c>
      <c r="C313" s="13" t="str">
        <f t="shared" si="9"/>
        <v>Mae Estes</v>
      </c>
      <c r="D313" s="12">
        <v>45085</v>
      </c>
      <c r="E313" s="14">
        <v>0.64583333333333337</v>
      </c>
      <c r="F313" t="s">
        <v>1178</v>
      </c>
      <c r="G313" t="s">
        <v>1397</v>
      </c>
      <c r="H313" t="s">
        <v>1484</v>
      </c>
      <c r="J313" t="s">
        <v>447</v>
      </c>
      <c r="K313" s="20" t="s">
        <v>447</v>
      </c>
    </row>
    <row r="314" spans="1:12" x14ac:dyDescent="0.35">
      <c r="A314" t="s">
        <v>1400</v>
      </c>
      <c r="B314" t="s">
        <v>1401</v>
      </c>
      <c r="C314" s="13" t="str">
        <f t="shared" si="9"/>
        <v>Mae Estes</v>
      </c>
      <c r="D314" s="12">
        <v>45086</v>
      </c>
      <c r="E314" s="23" t="s">
        <v>59</v>
      </c>
      <c r="F314" t="s">
        <v>1798</v>
      </c>
      <c r="G314" t="s">
        <v>1799</v>
      </c>
      <c r="H314" t="s">
        <v>840</v>
      </c>
      <c r="I314" s="15">
        <v>6158005395</v>
      </c>
      <c r="J314" t="s">
        <v>447</v>
      </c>
      <c r="K314" s="20" t="s">
        <v>447</v>
      </c>
    </row>
    <row r="315" spans="1:12" x14ac:dyDescent="0.35">
      <c r="A315" t="s">
        <v>203</v>
      </c>
      <c r="B315" s="12" t="s">
        <v>185</v>
      </c>
      <c r="C315" s="13" t="str">
        <f t="shared" si="9"/>
        <v>Morgan Evans</v>
      </c>
      <c r="D315" s="12">
        <v>45083</v>
      </c>
      <c r="E315" s="14">
        <v>0.79166666666666663</v>
      </c>
      <c r="F315" t="s">
        <v>838</v>
      </c>
      <c r="G315" t="s">
        <v>839</v>
      </c>
      <c r="H315" t="s">
        <v>840</v>
      </c>
      <c r="J315" s="4" t="s">
        <v>24</v>
      </c>
      <c r="K315" s="20" t="s">
        <v>841</v>
      </c>
    </row>
    <row r="316" spans="1:12" x14ac:dyDescent="0.35">
      <c r="A316" t="s">
        <v>203</v>
      </c>
      <c r="B316" t="s">
        <v>185</v>
      </c>
      <c r="C316" s="13" t="str">
        <f t="shared" si="9"/>
        <v>Morgan Evans</v>
      </c>
      <c r="D316" s="12">
        <v>45087</v>
      </c>
      <c r="E316" s="14">
        <v>0.58333333333333337</v>
      </c>
      <c r="F316" t="s">
        <v>1059</v>
      </c>
      <c r="G316" t="s">
        <v>956</v>
      </c>
      <c r="H316" t="s">
        <v>743</v>
      </c>
      <c r="I316" s="15">
        <v>8002623378</v>
      </c>
      <c r="J316" s="4" t="s">
        <v>17</v>
      </c>
      <c r="K316" s="20" t="s">
        <v>745</v>
      </c>
      <c r="L316" t="s">
        <v>744</v>
      </c>
    </row>
    <row r="317" spans="1:12" x14ac:dyDescent="0.35">
      <c r="A317" t="s">
        <v>203</v>
      </c>
      <c r="B317" t="s">
        <v>185</v>
      </c>
      <c r="C317" s="13" t="str">
        <f t="shared" si="9"/>
        <v>Morgan Evans</v>
      </c>
      <c r="D317" s="12">
        <v>45087</v>
      </c>
      <c r="E317" s="22">
        <v>0.66666666666666663</v>
      </c>
      <c r="F317" t="s">
        <v>28</v>
      </c>
      <c r="G317" t="s">
        <v>215</v>
      </c>
      <c r="H317" t="s">
        <v>216</v>
      </c>
      <c r="I317" s="15">
        <v>8002623378</v>
      </c>
      <c r="J317" t="s">
        <v>447</v>
      </c>
      <c r="K317" s="16" t="s">
        <v>447</v>
      </c>
    </row>
    <row r="318" spans="1:12" x14ac:dyDescent="0.35">
      <c r="A318" t="s">
        <v>628</v>
      </c>
      <c r="B318" t="s">
        <v>627</v>
      </c>
      <c r="C318" s="13" t="str">
        <f t="shared" si="9"/>
        <v>Leon Everette</v>
      </c>
      <c r="D318" s="12">
        <v>45084</v>
      </c>
      <c r="E318" s="14">
        <v>0.79166666666666663</v>
      </c>
      <c r="F318" t="s">
        <v>458</v>
      </c>
      <c r="G318" t="s">
        <v>459</v>
      </c>
      <c r="H318" t="s">
        <v>463</v>
      </c>
      <c r="I318" s="15">
        <v>6152599891</v>
      </c>
      <c r="J318" s="4" t="s">
        <v>631</v>
      </c>
      <c r="K318" s="16" t="s">
        <v>632</v>
      </c>
    </row>
    <row r="319" spans="1:12" x14ac:dyDescent="0.35">
      <c r="A319" s="14" t="s">
        <v>628</v>
      </c>
      <c r="C319" s="13" t="str">
        <f t="shared" si="9"/>
        <v>Everette</v>
      </c>
      <c r="D319" s="12">
        <v>45088</v>
      </c>
      <c r="E319" s="14">
        <v>0.42708333333333331</v>
      </c>
      <c r="F319" t="s">
        <v>28</v>
      </c>
      <c r="G319" t="s">
        <v>1084</v>
      </c>
      <c r="H319" t="s">
        <v>934</v>
      </c>
      <c r="I319" s="15">
        <v>8002623378</v>
      </c>
      <c r="J319" t="s">
        <v>447</v>
      </c>
      <c r="K319" s="16" t="s">
        <v>447</v>
      </c>
    </row>
    <row r="320" spans="1:12" x14ac:dyDescent="0.35">
      <c r="A320" t="s">
        <v>656</v>
      </c>
      <c r="B320" t="s">
        <v>287</v>
      </c>
      <c r="C320" s="13" t="str">
        <f t="shared" si="9"/>
        <v>Justin Fabus</v>
      </c>
      <c r="D320" s="12">
        <v>45084</v>
      </c>
      <c r="E320" s="14">
        <v>0.8125</v>
      </c>
      <c r="F320" s="3" t="s">
        <v>14</v>
      </c>
      <c r="G320" s="13" t="s">
        <v>15</v>
      </c>
      <c r="H320" s="13" t="s">
        <v>16</v>
      </c>
      <c r="I320" s="15">
        <v>6159028200</v>
      </c>
      <c r="J320" s="1" t="s">
        <v>17</v>
      </c>
      <c r="K320" s="5" t="s">
        <v>18</v>
      </c>
    </row>
    <row r="321" spans="1:12" x14ac:dyDescent="0.35">
      <c r="A321" t="s">
        <v>656</v>
      </c>
      <c r="B321" t="s">
        <v>287</v>
      </c>
      <c r="C321" s="13" t="str">
        <f t="shared" si="9"/>
        <v>Justin Fabus</v>
      </c>
      <c r="D321" s="12">
        <v>45085</v>
      </c>
      <c r="E321" s="14">
        <v>0.45833333333333331</v>
      </c>
      <c r="F321" t="s">
        <v>1059</v>
      </c>
      <c r="G321" t="s">
        <v>1753</v>
      </c>
      <c r="H321" s="13" t="s">
        <v>16</v>
      </c>
      <c r="I321" s="15">
        <v>6159028200</v>
      </c>
      <c r="J321" s="1" t="s">
        <v>17</v>
      </c>
      <c r="K321" s="5" t="s">
        <v>18</v>
      </c>
    </row>
    <row r="322" spans="1:12" x14ac:dyDescent="0.35">
      <c r="A322" t="s">
        <v>464</v>
      </c>
      <c r="B322" t="s">
        <v>1197</v>
      </c>
      <c r="C322" s="13" t="str">
        <f t="shared" si="9"/>
        <v>Barbara Fairchild</v>
      </c>
      <c r="D322" s="12">
        <v>45087</v>
      </c>
      <c r="E322" s="14">
        <v>0.72916666666666663</v>
      </c>
      <c r="F322" t="s">
        <v>897</v>
      </c>
      <c r="G322" t="s">
        <v>42</v>
      </c>
      <c r="H322" t="s">
        <v>898</v>
      </c>
      <c r="J322" s="4" t="s">
        <v>454</v>
      </c>
      <c r="K322" s="24">
        <v>35</v>
      </c>
    </row>
    <row r="323" spans="1:12" x14ac:dyDescent="0.35">
      <c r="A323" t="s">
        <v>464</v>
      </c>
      <c r="B323" t="s">
        <v>465</v>
      </c>
      <c r="C323" s="13" t="str">
        <f t="shared" si="9"/>
        <v>Shelly Fairchild</v>
      </c>
      <c r="D323" s="12">
        <v>45083</v>
      </c>
      <c r="E323" s="14">
        <v>0.77083333333333337</v>
      </c>
      <c r="F323" t="s">
        <v>466</v>
      </c>
      <c r="G323" t="s">
        <v>467</v>
      </c>
      <c r="H323" t="s">
        <v>468</v>
      </c>
      <c r="I323" s="25" t="s">
        <v>469</v>
      </c>
      <c r="J323" s="4" t="s">
        <v>943</v>
      </c>
      <c r="K323" s="16" t="s">
        <v>942</v>
      </c>
    </row>
    <row r="324" spans="1:12" x14ac:dyDescent="0.35">
      <c r="A324" t="s">
        <v>464</v>
      </c>
      <c r="B324" t="s">
        <v>465</v>
      </c>
      <c r="C324" s="13" t="str">
        <f t="shared" si="9"/>
        <v>Shelly Fairchild</v>
      </c>
      <c r="D324" s="12">
        <v>45084</v>
      </c>
      <c r="E324" s="14">
        <v>0.8125</v>
      </c>
      <c r="F324" s="3" t="s">
        <v>14</v>
      </c>
      <c r="G324" s="13" t="s">
        <v>15</v>
      </c>
      <c r="H324" s="13" t="s">
        <v>16</v>
      </c>
      <c r="I324" s="15">
        <v>6159028200</v>
      </c>
      <c r="J324" s="1" t="s">
        <v>17</v>
      </c>
      <c r="K324" s="5" t="s">
        <v>18</v>
      </c>
    </row>
    <row r="325" spans="1:12" x14ac:dyDescent="0.35">
      <c r="A325" t="s">
        <v>464</v>
      </c>
      <c r="B325" t="s">
        <v>465</v>
      </c>
      <c r="C325" s="13" t="str">
        <f t="shared" si="9"/>
        <v>Shelly Fairchild</v>
      </c>
      <c r="D325" s="12">
        <v>45086</v>
      </c>
      <c r="E325" s="14">
        <v>0.4548611111111111</v>
      </c>
      <c r="F325" t="s">
        <v>28</v>
      </c>
      <c r="G325" t="s">
        <v>1084</v>
      </c>
      <c r="H325" t="s">
        <v>934</v>
      </c>
      <c r="I325" s="15">
        <v>8002623378</v>
      </c>
      <c r="J325" t="s">
        <v>447</v>
      </c>
      <c r="K325" s="16" t="s">
        <v>447</v>
      </c>
    </row>
    <row r="326" spans="1:12" x14ac:dyDescent="0.35">
      <c r="A326" t="s">
        <v>464</v>
      </c>
      <c r="B326" t="s">
        <v>465</v>
      </c>
      <c r="C326" s="13" t="str">
        <f t="shared" si="9"/>
        <v>Shelly Fairchild</v>
      </c>
      <c r="D326" s="12">
        <v>45088</v>
      </c>
      <c r="E326" s="14">
        <v>0.54166666666666663</v>
      </c>
      <c r="F326" t="s">
        <v>667</v>
      </c>
      <c r="G326" s="17" t="s">
        <v>59</v>
      </c>
      <c r="H326" s="17" t="s">
        <v>59</v>
      </c>
      <c r="J326" s="17" t="s">
        <v>59</v>
      </c>
      <c r="K326" s="18" t="s">
        <v>59</v>
      </c>
    </row>
    <row r="327" spans="1:12" x14ac:dyDescent="0.35">
      <c r="A327" t="s">
        <v>964</v>
      </c>
      <c r="B327" t="s">
        <v>963</v>
      </c>
      <c r="C327" s="13" t="str">
        <f t="shared" si="9"/>
        <v>Carter Faith</v>
      </c>
      <c r="D327" s="12">
        <v>45087</v>
      </c>
      <c r="E327" s="14">
        <v>0.54166666666666663</v>
      </c>
      <c r="F327" t="s">
        <v>1059</v>
      </c>
      <c r="G327" t="s">
        <v>956</v>
      </c>
      <c r="H327" t="s">
        <v>743</v>
      </c>
      <c r="I327" s="15">
        <v>8002623378</v>
      </c>
      <c r="J327" s="4" t="s">
        <v>17</v>
      </c>
      <c r="K327" s="20" t="s">
        <v>745</v>
      </c>
      <c r="L327" t="s">
        <v>744</v>
      </c>
    </row>
    <row r="328" spans="1:12" x14ac:dyDescent="0.35">
      <c r="A328" t="s">
        <v>964</v>
      </c>
      <c r="B328" t="s">
        <v>963</v>
      </c>
      <c r="C328" s="13" t="str">
        <f t="shared" si="9"/>
        <v>Carter Faith</v>
      </c>
      <c r="D328" s="12">
        <v>45087</v>
      </c>
      <c r="E328" s="14">
        <v>0.54166666666666663</v>
      </c>
      <c r="F328" t="s">
        <v>1731</v>
      </c>
      <c r="G328" t="s">
        <v>1709</v>
      </c>
      <c r="H328" t="s">
        <v>1710</v>
      </c>
      <c r="I328" s="15">
        <v>6292037822</v>
      </c>
      <c r="J328" t="s">
        <v>447</v>
      </c>
      <c r="K328" s="20" t="s">
        <v>447</v>
      </c>
    </row>
    <row r="329" spans="1:12" x14ac:dyDescent="0.35">
      <c r="A329" t="s">
        <v>398</v>
      </c>
      <c r="B329" s="14" t="s">
        <v>75</v>
      </c>
      <c r="C329" s="13" t="str">
        <f t="shared" si="9"/>
        <v>Tyler Farr</v>
      </c>
      <c r="D329" s="12">
        <v>45086</v>
      </c>
      <c r="E329" s="14">
        <v>0.54166666666666663</v>
      </c>
      <c r="F329" t="s">
        <v>1059</v>
      </c>
      <c r="G329" t="s">
        <v>956</v>
      </c>
      <c r="H329" t="s">
        <v>743</v>
      </c>
      <c r="I329" s="15">
        <v>8002623378</v>
      </c>
      <c r="J329" s="4" t="s">
        <v>17</v>
      </c>
      <c r="K329" s="20" t="s">
        <v>745</v>
      </c>
      <c r="L329" t="s">
        <v>744</v>
      </c>
    </row>
    <row r="330" spans="1:12" x14ac:dyDescent="0.35">
      <c r="A330" t="s">
        <v>398</v>
      </c>
      <c r="B330" t="s">
        <v>75</v>
      </c>
      <c r="C330" s="13" t="str">
        <f t="shared" si="9"/>
        <v>Tyler Farr</v>
      </c>
      <c r="D330" s="12">
        <v>45086</v>
      </c>
      <c r="E330" s="14">
        <v>0.61458333333333337</v>
      </c>
      <c r="F330" t="s">
        <v>28</v>
      </c>
      <c r="G330" t="s">
        <v>375</v>
      </c>
      <c r="H330" t="s">
        <v>376</v>
      </c>
      <c r="I330" s="15">
        <v>8002623378</v>
      </c>
      <c r="J330" t="s">
        <v>447</v>
      </c>
      <c r="K330" s="16" t="s">
        <v>447</v>
      </c>
    </row>
    <row r="331" spans="1:12" x14ac:dyDescent="0.35">
      <c r="A331" t="s">
        <v>785</v>
      </c>
      <c r="B331" t="s">
        <v>784</v>
      </c>
      <c r="C331" s="13" t="str">
        <f t="shared" si="9"/>
        <v>Sierra Ferrel</v>
      </c>
      <c r="D331" s="12">
        <v>45084</v>
      </c>
      <c r="E331" s="14">
        <v>0.875</v>
      </c>
      <c r="F331" t="s">
        <v>770</v>
      </c>
      <c r="G331" t="s">
        <v>22</v>
      </c>
      <c r="H331" t="s">
        <v>23</v>
      </c>
      <c r="I331" s="15">
        <v>6158893060</v>
      </c>
      <c r="J331" s="4" t="s">
        <v>24</v>
      </c>
      <c r="K331" s="20" t="s">
        <v>794</v>
      </c>
      <c r="L331" t="s">
        <v>795</v>
      </c>
    </row>
    <row r="332" spans="1:12" x14ac:dyDescent="0.35">
      <c r="A332" t="s">
        <v>1864</v>
      </c>
      <c r="B332" t="s">
        <v>1633</v>
      </c>
      <c r="C332" s="13" t="str">
        <f t="shared" si="9"/>
        <v>Paisley Fields</v>
      </c>
      <c r="D332" s="12">
        <v>45086</v>
      </c>
      <c r="E332" s="23">
        <v>0.75</v>
      </c>
      <c r="F332" t="s">
        <v>1853</v>
      </c>
      <c r="G332" t="s">
        <v>1799</v>
      </c>
      <c r="H332" t="s">
        <v>840</v>
      </c>
      <c r="I332" s="15">
        <v>6158005395</v>
      </c>
      <c r="J332" t="s">
        <v>447</v>
      </c>
      <c r="K332" s="20" t="s">
        <v>447</v>
      </c>
    </row>
    <row r="333" spans="1:12" x14ac:dyDescent="0.35">
      <c r="A333" t="s">
        <v>1259</v>
      </c>
      <c r="B333" t="s">
        <v>1260</v>
      </c>
      <c r="C333" s="13" t="str">
        <f t="shared" si="9"/>
        <v>Cortland Finnegan</v>
      </c>
      <c r="D333" s="12">
        <v>45082</v>
      </c>
      <c r="E333" s="14">
        <v>0.75</v>
      </c>
      <c r="F333" t="s">
        <v>540</v>
      </c>
      <c r="G333" t="s">
        <v>541</v>
      </c>
      <c r="H333" t="s">
        <v>542</v>
      </c>
      <c r="J333" s="4" t="s">
        <v>1080</v>
      </c>
      <c r="K333" s="30">
        <v>20.39</v>
      </c>
    </row>
    <row r="334" spans="1:12" x14ac:dyDescent="0.35">
      <c r="A334" t="s">
        <v>1000</v>
      </c>
      <c r="B334" s="14" t="s">
        <v>116</v>
      </c>
      <c r="C334" s="13" t="str">
        <f t="shared" si="9"/>
        <v>Ian Flanigan</v>
      </c>
      <c r="D334" s="12">
        <v>45086</v>
      </c>
      <c r="E334" s="14">
        <v>0.6875</v>
      </c>
      <c r="F334" t="s">
        <v>28</v>
      </c>
      <c r="G334" t="s">
        <v>971</v>
      </c>
      <c r="H334" t="s">
        <v>743</v>
      </c>
      <c r="I334" s="15">
        <v>8002623378</v>
      </c>
      <c r="J334" s="4" t="s">
        <v>17</v>
      </c>
      <c r="K334" s="20" t="s">
        <v>745</v>
      </c>
      <c r="L334" t="s">
        <v>744</v>
      </c>
    </row>
    <row r="335" spans="1:12" x14ac:dyDescent="0.35">
      <c r="A335" t="s">
        <v>975</v>
      </c>
      <c r="C335" s="13" t="str">
        <f t="shared" si="9"/>
        <v>Flat River Band</v>
      </c>
      <c r="D335" s="12">
        <v>45085</v>
      </c>
      <c r="E335" s="14">
        <v>0.54166666666666663</v>
      </c>
      <c r="F335" t="s">
        <v>28</v>
      </c>
      <c r="G335" t="s">
        <v>971</v>
      </c>
      <c r="H335" t="s">
        <v>743</v>
      </c>
      <c r="I335" s="15">
        <v>8002623378</v>
      </c>
      <c r="J335" s="4" t="s">
        <v>17</v>
      </c>
      <c r="K335" s="20" t="s">
        <v>745</v>
      </c>
      <c r="L335" t="s">
        <v>744</v>
      </c>
    </row>
    <row r="336" spans="1:12" x14ac:dyDescent="0.35">
      <c r="A336" t="s">
        <v>1117</v>
      </c>
      <c r="B336" t="s">
        <v>71</v>
      </c>
      <c r="C336" s="13" t="str">
        <f t="shared" si="9"/>
        <v>Jordan Fletcher</v>
      </c>
      <c r="D336" s="12">
        <v>45087</v>
      </c>
      <c r="E336" s="14">
        <v>0.62152777777777779</v>
      </c>
      <c r="F336" t="s">
        <v>28</v>
      </c>
      <c r="G336" t="s">
        <v>1084</v>
      </c>
      <c r="H336" t="s">
        <v>934</v>
      </c>
      <c r="I336" s="15">
        <v>8002623378</v>
      </c>
      <c r="J336" t="s">
        <v>447</v>
      </c>
      <c r="K336" s="16" t="s">
        <v>447</v>
      </c>
    </row>
    <row r="337" spans="1:12" x14ac:dyDescent="0.35">
      <c r="A337" t="s">
        <v>919</v>
      </c>
      <c r="B337" t="s">
        <v>408</v>
      </c>
      <c r="C337" s="13" t="str">
        <f t="shared" si="9"/>
        <v>Jamie Floyd</v>
      </c>
      <c r="D337" s="12">
        <v>45083</v>
      </c>
      <c r="E337" s="14">
        <v>0.77083333333333337</v>
      </c>
      <c r="F337" t="s">
        <v>466</v>
      </c>
      <c r="G337" t="s">
        <v>467</v>
      </c>
      <c r="H337" t="s">
        <v>468</v>
      </c>
      <c r="I337" s="25" t="s">
        <v>469</v>
      </c>
      <c r="J337" s="4" t="s">
        <v>943</v>
      </c>
      <c r="K337" s="16" t="s">
        <v>942</v>
      </c>
    </row>
    <row r="338" spans="1:12" x14ac:dyDescent="0.35">
      <c r="A338" t="s">
        <v>919</v>
      </c>
      <c r="B338" t="s">
        <v>408</v>
      </c>
      <c r="C338" s="13" t="str">
        <f t="shared" si="9"/>
        <v>Jamie Floyd</v>
      </c>
      <c r="D338" s="12">
        <v>45083</v>
      </c>
      <c r="E338" s="14">
        <v>0.875</v>
      </c>
      <c r="F338" t="s">
        <v>28</v>
      </c>
      <c r="G338" t="s">
        <v>1505</v>
      </c>
      <c r="H338" t="s">
        <v>1515</v>
      </c>
      <c r="I338" s="15">
        <v>6153831461</v>
      </c>
      <c r="J338" s="40" t="s">
        <v>1543</v>
      </c>
      <c r="K338" s="19" t="s">
        <v>1530</v>
      </c>
      <c r="L338" t="s">
        <v>1539</v>
      </c>
    </row>
    <row r="339" spans="1:12" x14ac:dyDescent="0.35">
      <c r="A339" t="s">
        <v>919</v>
      </c>
      <c r="B339" t="s">
        <v>408</v>
      </c>
      <c r="C339" s="13" t="str">
        <f t="shared" si="9"/>
        <v>Jamie Floyd</v>
      </c>
      <c r="D339" s="12">
        <v>45084</v>
      </c>
      <c r="E339" s="14">
        <v>0.8125</v>
      </c>
      <c r="F339" s="3" t="s">
        <v>14</v>
      </c>
      <c r="G339" s="13" t="s">
        <v>15</v>
      </c>
      <c r="H339" s="13" t="s">
        <v>16</v>
      </c>
      <c r="I339" s="15">
        <v>6159028200</v>
      </c>
      <c r="J339" s="1" t="s">
        <v>17</v>
      </c>
      <c r="K339" s="5" t="s">
        <v>18</v>
      </c>
    </row>
    <row r="340" spans="1:12" x14ac:dyDescent="0.35">
      <c r="A340" t="s">
        <v>645</v>
      </c>
      <c r="B340" t="s">
        <v>883</v>
      </c>
      <c r="C340" s="13" t="str">
        <f t="shared" si="9"/>
        <v>Eli  Fox</v>
      </c>
      <c r="D340" s="12">
        <v>45085</v>
      </c>
      <c r="E340" s="14">
        <v>0.73611111111111116</v>
      </c>
      <c r="F340" t="s">
        <v>874</v>
      </c>
      <c r="G340" t="s">
        <v>863</v>
      </c>
      <c r="H340" t="s">
        <v>864</v>
      </c>
      <c r="J340" t="s">
        <v>447</v>
      </c>
      <c r="K340" s="20" t="s">
        <v>447</v>
      </c>
    </row>
    <row r="341" spans="1:12" x14ac:dyDescent="0.35">
      <c r="A341" s="14" t="s">
        <v>645</v>
      </c>
      <c r="B341" t="s">
        <v>646</v>
      </c>
      <c r="C341" s="13" t="str">
        <f t="shared" si="9"/>
        <v>Jaime Fox</v>
      </c>
      <c r="D341" s="12">
        <v>45083</v>
      </c>
      <c r="E341" s="14">
        <v>0.77083333333333337</v>
      </c>
      <c r="F341" t="s">
        <v>466</v>
      </c>
      <c r="G341" t="s">
        <v>467</v>
      </c>
      <c r="H341" t="s">
        <v>468</v>
      </c>
      <c r="I341" s="25" t="s">
        <v>469</v>
      </c>
      <c r="J341" s="4" t="s">
        <v>943</v>
      </c>
      <c r="K341" s="16" t="s">
        <v>942</v>
      </c>
    </row>
    <row r="342" spans="1:12" x14ac:dyDescent="0.35">
      <c r="A342" s="14" t="s">
        <v>645</v>
      </c>
      <c r="B342" t="s">
        <v>646</v>
      </c>
      <c r="C342" s="13" t="str">
        <f t="shared" si="9"/>
        <v>Jaime Fox</v>
      </c>
      <c r="D342" s="12">
        <v>45084</v>
      </c>
      <c r="E342" s="14">
        <v>0.47916666666666669</v>
      </c>
      <c r="F342" t="s">
        <v>43</v>
      </c>
      <c r="G342" t="s">
        <v>1263</v>
      </c>
      <c r="H342" t="s">
        <v>1264</v>
      </c>
      <c r="J342" s="4" t="s">
        <v>1265</v>
      </c>
      <c r="K342" s="24">
        <v>12</v>
      </c>
    </row>
    <row r="343" spans="1:12" x14ac:dyDescent="0.35">
      <c r="A343" t="s">
        <v>959</v>
      </c>
      <c r="B343" t="s">
        <v>395</v>
      </c>
      <c r="C343" s="13" t="str">
        <f t="shared" si="9"/>
        <v>Ray Frank</v>
      </c>
      <c r="D343" s="12">
        <v>45085</v>
      </c>
      <c r="E343" s="14">
        <v>0.54166666666666663</v>
      </c>
      <c r="F343" t="s">
        <v>1731</v>
      </c>
      <c r="G343" t="s">
        <v>1709</v>
      </c>
      <c r="H343" t="s">
        <v>1710</v>
      </c>
      <c r="I343" s="15">
        <v>6292037822</v>
      </c>
      <c r="J343" t="s">
        <v>447</v>
      </c>
      <c r="K343" s="20" t="s">
        <v>447</v>
      </c>
    </row>
    <row r="344" spans="1:12" x14ac:dyDescent="0.35">
      <c r="A344" t="s">
        <v>957</v>
      </c>
      <c r="C344" s="13" t="str">
        <f t="shared" si="9"/>
        <v>Frank Ray</v>
      </c>
      <c r="D344" s="12">
        <v>45085</v>
      </c>
      <c r="E344" s="14">
        <v>0.58333333333333337</v>
      </c>
      <c r="F344" t="s">
        <v>1711</v>
      </c>
      <c r="G344" t="s">
        <v>1712</v>
      </c>
      <c r="H344" t="s">
        <v>743</v>
      </c>
      <c r="I344" s="15">
        <v>8002623378</v>
      </c>
      <c r="J344" s="4" t="s">
        <v>17</v>
      </c>
      <c r="K344" s="20" t="s">
        <v>745</v>
      </c>
      <c r="L344" t="s">
        <v>744</v>
      </c>
    </row>
    <row r="345" spans="1:12" x14ac:dyDescent="0.35">
      <c r="A345" t="s">
        <v>539</v>
      </c>
      <c r="B345" t="s">
        <v>538</v>
      </c>
      <c r="C345" s="13" t="str">
        <f t="shared" si="9"/>
        <v>Missy Franklin</v>
      </c>
      <c r="D345" s="12">
        <v>45082</v>
      </c>
      <c r="E345" s="14">
        <v>0.75</v>
      </c>
      <c r="F345" t="s">
        <v>540</v>
      </c>
      <c r="G345" t="s">
        <v>541</v>
      </c>
      <c r="H345" t="s">
        <v>542</v>
      </c>
      <c r="J345" s="4" t="s">
        <v>1080</v>
      </c>
      <c r="K345" s="30">
        <v>20.39</v>
      </c>
    </row>
    <row r="346" spans="1:12" x14ac:dyDescent="0.35">
      <c r="A346" t="s">
        <v>1396</v>
      </c>
      <c r="B346" s="14" t="s">
        <v>126</v>
      </c>
      <c r="C346" s="13" t="str">
        <f t="shared" si="9"/>
        <v>Bryan Frazier</v>
      </c>
      <c r="D346" s="12">
        <v>45082</v>
      </c>
      <c r="E346" s="14">
        <v>0.5</v>
      </c>
      <c r="F346" t="s">
        <v>1391</v>
      </c>
      <c r="G346" t="s">
        <v>459</v>
      </c>
      <c r="H346" t="s">
        <v>762</v>
      </c>
      <c r="I346" s="15">
        <v>6152599891</v>
      </c>
      <c r="J346" s="4" t="s">
        <v>631</v>
      </c>
      <c r="K346" s="20" t="s">
        <v>1392</v>
      </c>
    </row>
    <row r="347" spans="1:12" x14ac:dyDescent="0.35">
      <c r="A347" t="s">
        <v>1003</v>
      </c>
      <c r="C347" s="13" t="str">
        <f t="shared" si="9"/>
        <v>Fredy P</v>
      </c>
      <c r="D347" s="12">
        <v>45088</v>
      </c>
      <c r="E347" s="14">
        <v>0.52083333333333337</v>
      </c>
      <c r="F347" t="s">
        <v>28</v>
      </c>
      <c r="G347" t="s">
        <v>971</v>
      </c>
      <c r="H347" t="s">
        <v>743</v>
      </c>
      <c r="I347" s="15">
        <v>8002623378</v>
      </c>
      <c r="J347" s="4" t="s">
        <v>17</v>
      </c>
      <c r="K347" s="20" t="s">
        <v>745</v>
      </c>
      <c r="L347" t="s">
        <v>744</v>
      </c>
    </row>
    <row r="348" spans="1:12" x14ac:dyDescent="0.35">
      <c r="A348" t="s">
        <v>1510</v>
      </c>
      <c r="B348" t="s">
        <v>1509</v>
      </c>
      <c r="C348" s="13" t="str">
        <f t="shared" si="9"/>
        <v>Greg Friia</v>
      </c>
      <c r="D348" s="12">
        <v>45080</v>
      </c>
      <c r="E348" s="14">
        <v>0.75</v>
      </c>
      <c r="F348" t="s">
        <v>28</v>
      </c>
      <c r="G348" t="s">
        <v>1505</v>
      </c>
      <c r="H348" t="s">
        <v>1515</v>
      </c>
      <c r="I348" s="15">
        <v>6153831461</v>
      </c>
      <c r="J348" s="39" t="s">
        <v>631</v>
      </c>
      <c r="K348" s="19" t="s">
        <v>1516</v>
      </c>
      <c r="L348" t="s">
        <v>1517</v>
      </c>
    </row>
    <row r="349" spans="1:12" x14ac:dyDescent="0.35">
      <c r="A349" t="s">
        <v>495</v>
      </c>
      <c r="B349" t="s">
        <v>274</v>
      </c>
      <c r="C349" s="13" t="str">
        <f t="shared" si="9"/>
        <v>Jonathan Frizzel</v>
      </c>
      <c r="D349" s="12">
        <v>45085</v>
      </c>
      <c r="E349" s="14">
        <v>0.79166666666666663</v>
      </c>
      <c r="F349" t="s">
        <v>479</v>
      </c>
      <c r="G349" t="s">
        <v>480</v>
      </c>
      <c r="H349" t="s">
        <v>44</v>
      </c>
      <c r="I349" s="15">
        <v>6158892474</v>
      </c>
      <c r="J349" s="4" t="s">
        <v>477</v>
      </c>
      <c r="K349" s="16" t="s">
        <v>478</v>
      </c>
    </row>
    <row r="350" spans="1:12" x14ac:dyDescent="0.35">
      <c r="A350" t="s">
        <v>1559</v>
      </c>
      <c r="B350" s="12" t="s">
        <v>417</v>
      </c>
      <c r="C350" s="13" t="str">
        <f t="shared" si="9"/>
        <v>Pam Gadd</v>
      </c>
      <c r="D350" s="12">
        <v>45085</v>
      </c>
      <c r="E350" s="14">
        <v>0.875</v>
      </c>
      <c r="F350" t="s">
        <v>28</v>
      </c>
      <c r="G350" t="s">
        <v>1505</v>
      </c>
      <c r="H350" t="s">
        <v>1515</v>
      </c>
      <c r="I350" s="15">
        <v>6153831461</v>
      </c>
      <c r="J350" s="40" t="s">
        <v>1543</v>
      </c>
      <c r="K350" s="19" t="s">
        <v>1530</v>
      </c>
      <c r="L350" t="s">
        <v>1549</v>
      </c>
    </row>
    <row r="351" spans="1:12" x14ac:dyDescent="0.35">
      <c r="A351" t="s">
        <v>1250</v>
      </c>
      <c r="B351" t="s">
        <v>1251</v>
      </c>
      <c r="C351" s="13" t="str">
        <f t="shared" si="9"/>
        <v>Nicolle Galyon</v>
      </c>
      <c r="D351" s="12">
        <v>45084</v>
      </c>
      <c r="E351" s="14">
        <v>0.67013888888888884</v>
      </c>
      <c r="F351" t="s">
        <v>1242</v>
      </c>
      <c r="G351" t="s">
        <v>1237</v>
      </c>
      <c r="H351" t="s">
        <v>1238</v>
      </c>
      <c r="J351" s="4" t="s">
        <v>1239</v>
      </c>
      <c r="K351" s="20" t="s">
        <v>59</v>
      </c>
    </row>
    <row r="352" spans="1:12" x14ac:dyDescent="0.35">
      <c r="A352" t="s">
        <v>1104</v>
      </c>
      <c r="B352" t="s">
        <v>1105</v>
      </c>
      <c r="C352" s="13" t="str">
        <f t="shared" si="9"/>
        <v>Lanie Gardner</v>
      </c>
      <c r="D352" s="12">
        <v>45086</v>
      </c>
      <c r="E352" s="14">
        <v>0.59375</v>
      </c>
      <c r="F352" t="s">
        <v>28</v>
      </c>
      <c r="G352" t="s">
        <v>1084</v>
      </c>
      <c r="H352" t="s">
        <v>934</v>
      </c>
      <c r="I352" s="15">
        <v>8002623378</v>
      </c>
      <c r="J352" t="s">
        <v>447</v>
      </c>
      <c r="K352" s="16" t="s">
        <v>447</v>
      </c>
    </row>
    <row r="353" spans="1:12" x14ac:dyDescent="0.35">
      <c r="A353" t="s">
        <v>1772</v>
      </c>
      <c r="B353" t="s">
        <v>536</v>
      </c>
      <c r="C353" s="13" t="str">
        <f t="shared" si="9"/>
        <v>Andrew Garrett</v>
      </c>
      <c r="D353" s="12">
        <v>45086</v>
      </c>
      <c r="E353" s="14" t="s">
        <v>59</v>
      </c>
      <c r="F353" t="s">
        <v>1767</v>
      </c>
      <c r="G353" t="s">
        <v>1768</v>
      </c>
      <c r="I353" s="15">
        <v>6159336000</v>
      </c>
      <c r="J353" t="s">
        <v>447</v>
      </c>
      <c r="K353" s="19" t="s">
        <v>447</v>
      </c>
    </row>
    <row r="354" spans="1:12" x14ac:dyDescent="0.35">
      <c r="A354" t="s">
        <v>19</v>
      </c>
      <c r="B354" t="s">
        <v>20</v>
      </c>
      <c r="C354" s="13" t="str">
        <f t="shared" si="9"/>
        <v>Larry Gatlin</v>
      </c>
      <c r="D354" s="12">
        <v>45087</v>
      </c>
      <c r="E354" s="14">
        <v>0.20833333333333334</v>
      </c>
      <c r="F354" t="s">
        <v>21</v>
      </c>
      <c r="G354" t="s">
        <v>22</v>
      </c>
      <c r="H354" t="s">
        <v>23</v>
      </c>
      <c r="I354" s="15">
        <v>6158893060</v>
      </c>
      <c r="J354" s="4" t="s">
        <v>24</v>
      </c>
      <c r="K354" s="20" t="s">
        <v>25</v>
      </c>
    </row>
    <row r="355" spans="1:12" x14ac:dyDescent="0.35">
      <c r="A355" t="s">
        <v>528</v>
      </c>
      <c r="B355" t="s">
        <v>527</v>
      </c>
      <c r="C355" s="13" t="str">
        <f t="shared" si="9"/>
        <v>Brantley Gilbert</v>
      </c>
      <c r="D355" s="12">
        <v>45082</v>
      </c>
      <c r="E355" s="14">
        <v>0.75</v>
      </c>
      <c r="F355" t="s">
        <v>540</v>
      </c>
      <c r="G355" t="s">
        <v>541</v>
      </c>
      <c r="H355" t="s">
        <v>542</v>
      </c>
      <c r="J355" s="4" t="s">
        <v>1080</v>
      </c>
      <c r="K355" s="30">
        <v>20.39</v>
      </c>
    </row>
    <row r="356" spans="1:12" x14ac:dyDescent="0.35">
      <c r="A356" t="s">
        <v>528</v>
      </c>
      <c r="B356" t="s">
        <v>575</v>
      </c>
      <c r="C356" s="13" t="str">
        <f t="shared" si="9"/>
        <v>Judy Gilbert</v>
      </c>
      <c r="D356" s="12">
        <v>45088</v>
      </c>
      <c r="E356" s="14">
        <v>0.66666666666666663</v>
      </c>
      <c r="F356" t="s">
        <v>574</v>
      </c>
      <c r="G356" t="s">
        <v>38</v>
      </c>
      <c r="H356" t="s">
        <v>39</v>
      </c>
      <c r="I356" s="15">
        <v>8887336779</v>
      </c>
      <c r="J356" s="4" t="s">
        <v>24</v>
      </c>
      <c r="K356" s="24">
        <v>52</v>
      </c>
    </row>
    <row r="357" spans="1:12" x14ac:dyDescent="0.35">
      <c r="A357" t="s">
        <v>1186</v>
      </c>
      <c r="B357" t="s">
        <v>1187</v>
      </c>
      <c r="C357" s="13" t="str">
        <f t="shared" si="9"/>
        <v>Vince Gill</v>
      </c>
      <c r="D357" s="12">
        <v>45086</v>
      </c>
      <c r="E357" s="14">
        <v>0.79166666666666663</v>
      </c>
      <c r="F357" t="s">
        <v>37</v>
      </c>
      <c r="G357" t="s">
        <v>38</v>
      </c>
      <c r="H357" t="s">
        <v>39</v>
      </c>
      <c r="I357" s="15">
        <v>8887336779</v>
      </c>
      <c r="J357" s="40" t="s">
        <v>24</v>
      </c>
      <c r="K357" s="16" t="s">
        <v>647</v>
      </c>
    </row>
    <row r="358" spans="1:12" x14ac:dyDescent="0.35">
      <c r="A358" t="s">
        <v>1186</v>
      </c>
      <c r="B358" s="12" t="s">
        <v>1187</v>
      </c>
      <c r="C358" s="13" t="str">
        <f t="shared" si="9"/>
        <v>Vince Gill</v>
      </c>
      <c r="D358" s="12">
        <v>45087</v>
      </c>
      <c r="E358" s="14">
        <v>0.79166666666666663</v>
      </c>
      <c r="F358" t="s">
        <v>37</v>
      </c>
      <c r="G358" t="s">
        <v>38</v>
      </c>
      <c r="H358" t="s">
        <v>39</v>
      </c>
      <c r="I358" s="15">
        <v>8887336779</v>
      </c>
      <c r="J358" s="4" t="s">
        <v>24</v>
      </c>
      <c r="K358" s="16" t="s">
        <v>647</v>
      </c>
    </row>
    <row r="359" spans="1:12" x14ac:dyDescent="0.35">
      <c r="A359" t="s">
        <v>1293</v>
      </c>
      <c r="B359" t="s">
        <v>516</v>
      </c>
      <c r="C359" s="13" t="str">
        <f t="shared" si="9"/>
        <v>Billy Gilman</v>
      </c>
      <c r="D359" s="12">
        <v>45084</v>
      </c>
      <c r="E359" s="14">
        <v>0.8125</v>
      </c>
      <c r="F359" s="3" t="s">
        <v>14</v>
      </c>
      <c r="G359" s="13" t="s">
        <v>15</v>
      </c>
      <c r="H359" s="13" t="s">
        <v>16</v>
      </c>
      <c r="I359" s="15">
        <v>6159028200</v>
      </c>
      <c r="J359" s="1" t="s">
        <v>17</v>
      </c>
      <c r="K359" s="5" t="s">
        <v>18</v>
      </c>
    </row>
    <row r="360" spans="1:12" x14ac:dyDescent="0.35">
      <c r="A360" t="s">
        <v>558</v>
      </c>
      <c r="C360" s="13" t="str">
        <f t="shared" si="9"/>
        <v>Girls Next Door</v>
      </c>
      <c r="D360" s="12">
        <v>45088</v>
      </c>
      <c r="E360" s="14">
        <v>0.66666666666666663</v>
      </c>
      <c r="F360" t="s">
        <v>53</v>
      </c>
      <c r="G360" t="s">
        <v>38</v>
      </c>
      <c r="H360" t="s">
        <v>39</v>
      </c>
      <c r="I360" s="15">
        <v>8887336779</v>
      </c>
      <c r="J360" s="4" t="s">
        <v>24</v>
      </c>
      <c r="K360" s="24">
        <v>52</v>
      </c>
    </row>
    <row r="361" spans="1:12" x14ac:dyDescent="0.35">
      <c r="A361" t="s">
        <v>1613</v>
      </c>
      <c r="B361" s="14" t="s">
        <v>195</v>
      </c>
      <c r="C361" s="13" t="str">
        <f t="shared" si="9"/>
        <v>Matt Gorman</v>
      </c>
      <c r="D361" s="12">
        <v>45082</v>
      </c>
      <c r="E361" s="14">
        <v>0.79166666666666663</v>
      </c>
      <c r="F361" t="s">
        <v>1617</v>
      </c>
      <c r="G361" t="s">
        <v>1618</v>
      </c>
      <c r="H361" t="s">
        <v>1619</v>
      </c>
      <c r="I361" s="15">
        <v>6158892613</v>
      </c>
      <c r="J361" t="s">
        <v>447</v>
      </c>
      <c r="K361" s="19" t="s">
        <v>447</v>
      </c>
    </row>
    <row r="362" spans="1:12" x14ac:dyDescent="0.35">
      <c r="A362" t="s">
        <v>410</v>
      </c>
      <c r="B362" t="s">
        <v>348</v>
      </c>
      <c r="C362" s="13" t="str">
        <f t="shared" si="9"/>
        <v>Josh Gracin</v>
      </c>
      <c r="D362" s="12">
        <v>45087</v>
      </c>
      <c r="E362" s="14">
        <v>0.48958333333333331</v>
      </c>
      <c r="F362" t="s">
        <v>28</v>
      </c>
      <c r="G362" t="s">
        <v>375</v>
      </c>
      <c r="H362" t="s">
        <v>376</v>
      </c>
      <c r="I362" s="15">
        <v>8002623378</v>
      </c>
      <c r="J362" t="s">
        <v>447</v>
      </c>
      <c r="K362" s="16" t="s">
        <v>447</v>
      </c>
    </row>
    <row r="363" spans="1:12" x14ac:dyDescent="0.35">
      <c r="A363" t="s">
        <v>1680</v>
      </c>
      <c r="B363" t="s">
        <v>528</v>
      </c>
      <c r="C363" s="13" t="str">
        <f t="shared" si="9"/>
        <v>Gilbert Grant</v>
      </c>
      <c r="D363" s="12">
        <v>45083</v>
      </c>
      <c r="E363" s="14">
        <v>0.79166666666666663</v>
      </c>
      <c r="F363" t="s">
        <v>1672</v>
      </c>
      <c r="G363" t="s">
        <v>1673</v>
      </c>
      <c r="H363" t="s">
        <v>1674</v>
      </c>
      <c r="J363" t="s">
        <v>447</v>
      </c>
      <c r="K363" s="20" t="s">
        <v>447</v>
      </c>
      <c r="L363" t="s">
        <v>1675</v>
      </c>
    </row>
    <row r="364" spans="1:12" x14ac:dyDescent="0.35">
      <c r="A364" t="s">
        <v>1614</v>
      </c>
      <c r="B364" t="s">
        <v>355</v>
      </c>
      <c r="C364" s="13" t="str">
        <f t="shared" si="9"/>
        <v>Parker Grave</v>
      </c>
      <c r="D364" s="12">
        <v>45082</v>
      </c>
      <c r="E364" s="14">
        <v>0.79166666666666663</v>
      </c>
      <c r="F364" t="s">
        <v>1617</v>
      </c>
      <c r="G364" t="s">
        <v>1618</v>
      </c>
      <c r="H364" t="s">
        <v>1619</v>
      </c>
      <c r="I364" s="15">
        <v>6158892613</v>
      </c>
      <c r="J364" t="s">
        <v>447</v>
      </c>
      <c r="K364" s="19" t="s">
        <v>447</v>
      </c>
    </row>
    <row r="365" spans="1:12" x14ac:dyDescent="0.35">
      <c r="A365" t="s">
        <v>1679</v>
      </c>
      <c r="B365" t="s">
        <v>355</v>
      </c>
      <c r="C365" s="13" t="str">
        <f t="shared" si="9"/>
        <v>Parker Graye</v>
      </c>
      <c r="D365" s="12">
        <v>45087</v>
      </c>
      <c r="E365" s="23" t="s">
        <v>59</v>
      </c>
      <c r="F365" t="s">
        <v>1798</v>
      </c>
      <c r="G365" t="s">
        <v>1799</v>
      </c>
      <c r="H365" t="s">
        <v>840</v>
      </c>
      <c r="I365" s="15">
        <v>6158005395</v>
      </c>
      <c r="J365" t="s">
        <v>447</v>
      </c>
      <c r="K365" s="20" t="s">
        <v>447</v>
      </c>
    </row>
    <row r="366" spans="1:12" x14ac:dyDescent="0.35">
      <c r="A366" t="s">
        <v>252</v>
      </c>
      <c r="B366" t="s">
        <v>251</v>
      </c>
      <c r="C366" s="13" t="str">
        <f t="shared" si="9"/>
        <v>Drew Green</v>
      </c>
      <c r="D366" s="12">
        <v>45085</v>
      </c>
      <c r="E366" s="14">
        <v>0.4548611111111111</v>
      </c>
      <c r="F366" t="s">
        <v>28</v>
      </c>
      <c r="G366" t="s">
        <v>217</v>
      </c>
      <c r="H366" t="s">
        <v>218</v>
      </c>
      <c r="I366" s="15">
        <v>8002623378</v>
      </c>
      <c r="J366" t="s">
        <v>447</v>
      </c>
      <c r="K366" s="16" t="s">
        <v>447</v>
      </c>
    </row>
    <row r="367" spans="1:12" x14ac:dyDescent="0.35">
      <c r="A367" t="s">
        <v>252</v>
      </c>
      <c r="B367" t="s">
        <v>251</v>
      </c>
      <c r="C367" s="13" t="str">
        <f t="shared" si="9"/>
        <v>Drew Green</v>
      </c>
      <c r="D367" s="12">
        <v>45085</v>
      </c>
      <c r="E367" s="14">
        <v>0.54166666666666663</v>
      </c>
      <c r="F367" t="s">
        <v>1059</v>
      </c>
      <c r="G367" t="s">
        <v>956</v>
      </c>
      <c r="H367" t="s">
        <v>743</v>
      </c>
      <c r="I367" s="15">
        <v>8002623378</v>
      </c>
      <c r="J367" s="4" t="s">
        <v>17</v>
      </c>
      <c r="K367" s="20" t="s">
        <v>745</v>
      </c>
      <c r="L367" t="s">
        <v>744</v>
      </c>
    </row>
    <row r="368" spans="1:12" x14ac:dyDescent="0.35">
      <c r="A368" t="s">
        <v>252</v>
      </c>
      <c r="B368" s="14" t="s">
        <v>1793</v>
      </c>
      <c r="C368" s="13" t="str">
        <f t="shared" si="9"/>
        <v>Kayley Green</v>
      </c>
      <c r="D368" s="12">
        <v>45082</v>
      </c>
      <c r="E368" s="14">
        <v>0.70833333333333337</v>
      </c>
      <c r="F368" t="s">
        <v>1788</v>
      </c>
      <c r="G368" t="s">
        <v>1789</v>
      </c>
      <c r="H368" t="s">
        <v>1790</v>
      </c>
      <c r="I368" s="15">
        <v>6153273115</v>
      </c>
      <c r="J368" t="s">
        <v>447</v>
      </c>
      <c r="K368" s="19" t="s">
        <v>447</v>
      </c>
    </row>
    <row r="369" spans="1:12" x14ac:dyDescent="0.35">
      <c r="A369" t="s">
        <v>252</v>
      </c>
      <c r="B369" t="s">
        <v>257</v>
      </c>
      <c r="C369" s="13" t="str">
        <f t="shared" si="9"/>
        <v>Riley Green</v>
      </c>
      <c r="D369" s="12">
        <v>45082</v>
      </c>
      <c r="E369" s="14">
        <v>0.75</v>
      </c>
      <c r="F369" t="s">
        <v>540</v>
      </c>
      <c r="G369" t="s">
        <v>541</v>
      </c>
      <c r="H369" t="s">
        <v>542</v>
      </c>
      <c r="J369" s="4" t="s">
        <v>1080</v>
      </c>
      <c r="K369" s="30">
        <v>20.39</v>
      </c>
    </row>
    <row r="370" spans="1:12" x14ac:dyDescent="0.35">
      <c r="A370" t="s">
        <v>252</v>
      </c>
      <c r="B370" t="s">
        <v>257</v>
      </c>
      <c r="C370" s="13" t="str">
        <f t="shared" si="9"/>
        <v>Riley Green</v>
      </c>
      <c r="D370" s="12">
        <v>45086</v>
      </c>
      <c r="E370" s="14" t="s">
        <v>59</v>
      </c>
      <c r="F370" t="s">
        <v>1631</v>
      </c>
      <c r="G370" t="s">
        <v>1645</v>
      </c>
      <c r="H370" t="s">
        <v>1646</v>
      </c>
      <c r="I370" s="15">
        <v>6157800900</v>
      </c>
      <c r="J370" t="s">
        <v>447</v>
      </c>
      <c r="K370" s="19" t="s">
        <v>447</v>
      </c>
    </row>
    <row r="371" spans="1:12" x14ac:dyDescent="0.35">
      <c r="A371" t="s">
        <v>1806</v>
      </c>
      <c r="B371" t="s">
        <v>1807</v>
      </c>
      <c r="C371" s="13" t="str">
        <f t="shared" si="9"/>
        <v>Joey Greer</v>
      </c>
      <c r="D371" s="12">
        <v>45086</v>
      </c>
      <c r="E371" s="23" t="s">
        <v>59</v>
      </c>
      <c r="F371" t="s">
        <v>1798</v>
      </c>
      <c r="G371" t="s">
        <v>1799</v>
      </c>
      <c r="H371" t="s">
        <v>840</v>
      </c>
      <c r="I371" s="15">
        <v>6158005395</v>
      </c>
      <c r="J371" t="s">
        <v>447</v>
      </c>
      <c r="K371" s="20" t="s">
        <v>447</v>
      </c>
    </row>
    <row r="372" spans="1:12" x14ac:dyDescent="0.35">
      <c r="A372" t="s">
        <v>340</v>
      </c>
      <c r="B372" t="s">
        <v>1226</v>
      </c>
      <c r="C372" s="13" t="str">
        <f t="shared" si="9"/>
        <v>Carlyle Griffin</v>
      </c>
      <c r="D372" s="12">
        <v>45085</v>
      </c>
      <c r="E372" s="14">
        <v>0.60416666666666663</v>
      </c>
      <c r="F372" t="s">
        <v>1232</v>
      </c>
      <c r="G372" t="s">
        <v>1233</v>
      </c>
      <c r="H372" t="s">
        <v>1234</v>
      </c>
      <c r="J372" t="s">
        <v>447</v>
      </c>
      <c r="K372" s="19" t="s">
        <v>447</v>
      </c>
    </row>
    <row r="373" spans="1:12" x14ac:dyDescent="0.35">
      <c r="A373" t="s">
        <v>340</v>
      </c>
      <c r="B373" t="s">
        <v>339</v>
      </c>
      <c r="C373" s="13" t="str">
        <f t="shared" si="9"/>
        <v>Ryan Griffin</v>
      </c>
      <c r="D373" s="12">
        <v>45085</v>
      </c>
      <c r="E373" s="14">
        <v>0.58333333333333337</v>
      </c>
      <c r="F373" t="s">
        <v>28</v>
      </c>
      <c r="G373" t="s">
        <v>303</v>
      </c>
      <c r="H373" t="s">
        <v>304</v>
      </c>
      <c r="I373" s="15">
        <v>8002623378</v>
      </c>
      <c r="J373" t="s">
        <v>447</v>
      </c>
      <c r="K373" s="16" t="s">
        <v>447</v>
      </c>
    </row>
    <row r="374" spans="1:12" x14ac:dyDescent="0.35">
      <c r="A374" t="s">
        <v>340</v>
      </c>
      <c r="B374" t="s">
        <v>339</v>
      </c>
      <c r="C374" s="13" t="str">
        <f t="shared" si="9"/>
        <v>Ryan Griffin</v>
      </c>
      <c r="D374" s="12">
        <v>45085</v>
      </c>
      <c r="E374" s="14">
        <v>0.66666666666666663</v>
      </c>
      <c r="F374" t="s">
        <v>1059</v>
      </c>
      <c r="G374" t="s">
        <v>956</v>
      </c>
      <c r="H374" t="s">
        <v>743</v>
      </c>
      <c r="I374" s="15">
        <v>8002623378</v>
      </c>
      <c r="J374" s="4" t="s">
        <v>17</v>
      </c>
      <c r="K374" s="20" t="s">
        <v>745</v>
      </c>
      <c r="L374" t="s">
        <v>744</v>
      </c>
    </row>
    <row r="375" spans="1:12" x14ac:dyDescent="0.35">
      <c r="A375" t="s">
        <v>583</v>
      </c>
      <c r="B375" t="s">
        <v>584</v>
      </c>
      <c r="C375" s="13" t="str">
        <f t="shared" ref="C375:C438" si="10">IF(B375&gt;" ",_xlfn.CONCAT(B375," ",A375),A375)</f>
        <v>Linda Grimes</v>
      </c>
      <c r="D375" s="12">
        <v>45088</v>
      </c>
      <c r="E375" s="14">
        <v>0.66666666666666663</v>
      </c>
      <c r="F375" t="s">
        <v>582</v>
      </c>
      <c r="G375" t="s">
        <v>38</v>
      </c>
      <c r="H375" t="s">
        <v>39</v>
      </c>
      <c r="I375" s="15">
        <v>8887336779</v>
      </c>
      <c r="J375" s="4" t="s">
        <v>24</v>
      </c>
      <c r="K375" s="24">
        <v>52</v>
      </c>
    </row>
    <row r="376" spans="1:12" x14ac:dyDescent="0.35">
      <c r="A376" t="s">
        <v>583</v>
      </c>
      <c r="B376" t="s">
        <v>73</v>
      </c>
      <c r="C376" s="13" t="str">
        <f t="shared" si="10"/>
        <v>Luke Grimes</v>
      </c>
      <c r="D376" s="12">
        <v>45088</v>
      </c>
      <c r="E376" s="14" t="s">
        <v>59</v>
      </c>
      <c r="F376" t="s">
        <v>1631</v>
      </c>
      <c r="G376" t="s">
        <v>1645</v>
      </c>
      <c r="H376" t="s">
        <v>1646</v>
      </c>
      <c r="I376" s="15">
        <v>6157800900</v>
      </c>
      <c r="J376" t="s">
        <v>447</v>
      </c>
      <c r="K376" s="19" t="s">
        <v>447</v>
      </c>
    </row>
    <row r="377" spans="1:12" x14ac:dyDescent="0.35">
      <c r="A377" t="s">
        <v>1642</v>
      </c>
      <c r="B377" t="s">
        <v>1641</v>
      </c>
      <c r="C377" s="13" t="str">
        <f t="shared" si="10"/>
        <v>Mickey Guyton</v>
      </c>
      <c r="D377" s="12">
        <v>45088</v>
      </c>
      <c r="E377" s="14" t="s">
        <v>59</v>
      </c>
      <c r="F377" t="s">
        <v>1631</v>
      </c>
      <c r="G377" t="s">
        <v>1645</v>
      </c>
      <c r="H377" t="s">
        <v>1646</v>
      </c>
      <c r="I377" s="15">
        <v>6157800900</v>
      </c>
      <c r="J377" t="s">
        <v>447</v>
      </c>
      <c r="K377" s="19" t="s">
        <v>447</v>
      </c>
    </row>
    <row r="378" spans="1:12" x14ac:dyDescent="0.35">
      <c r="A378" t="s">
        <v>1088</v>
      </c>
      <c r="B378" t="s">
        <v>1089</v>
      </c>
      <c r="C378" s="13" t="str">
        <f t="shared" si="10"/>
        <v>Fancy Hagood</v>
      </c>
      <c r="D378" s="12">
        <v>45085</v>
      </c>
      <c r="E378" s="14">
        <v>0.51041666666666663</v>
      </c>
      <c r="F378" t="s">
        <v>28</v>
      </c>
      <c r="G378" t="s">
        <v>1084</v>
      </c>
      <c r="H378" t="s">
        <v>934</v>
      </c>
      <c r="I378" s="15">
        <v>8002623378</v>
      </c>
      <c r="J378" t="s">
        <v>447</v>
      </c>
      <c r="K378" s="16" t="s">
        <v>447</v>
      </c>
    </row>
    <row r="379" spans="1:12" x14ac:dyDescent="0.35">
      <c r="A379" t="s">
        <v>1126</v>
      </c>
      <c r="B379" s="14" t="s">
        <v>566</v>
      </c>
      <c r="C379" s="13" t="str">
        <f t="shared" si="10"/>
        <v>Alex Hall</v>
      </c>
      <c r="D379" s="12">
        <v>45088</v>
      </c>
      <c r="E379" s="14">
        <v>0.62152777777777779</v>
      </c>
      <c r="F379" t="s">
        <v>28</v>
      </c>
      <c r="G379" t="s">
        <v>1084</v>
      </c>
      <c r="H379" t="s">
        <v>934</v>
      </c>
      <c r="I379" s="15">
        <v>8002623378</v>
      </c>
      <c r="J379" t="s">
        <v>447</v>
      </c>
      <c r="K379" s="16" t="s">
        <v>447</v>
      </c>
    </row>
    <row r="380" spans="1:12" x14ac:dyDescent="0.35">
      <c r="A380" t="s">
        <v>1319</v>
      </c>
      <c r="B380" t="s">
        <v>343</v>
      </c>
      <c r="C380" s="13" t="str">
        <f t="shared" si="10"/>
        <v>Adam Hambrick</v>
      </c>
      <c r="D380" s="12">
        <v>45084</v>
      </c>
      <c r="E380" s="14">
        <v>0.75</v>
      </c>
      <c r="F380" t="s">
        <v>28</v>
      </c>
      <c r="G380" t="s">
        <v>521</v>
      </c>
      <c r="H380" t="s">
        <v>1329</v>
      </c>
      <c r="J380" s="4" t="s">
        <v>1306</v>
      </c>
      <c r="K380" s="19">
        <v>10</v>
      </c>
    </row>
    <row r="381" spans="1:12" x14ac:dyDescent="0.35">
      <c r="A381" t="s">
        <v>194</v>
      </c>
      <c r="B381" t="s">
        <v>193</v>
      </c>
      <c r="C381" s="13" t="str">
        <f t="shared" si="10"/>
        <v>Caylee Hammack</v>
      </c>
      <c r="D381" s="12">
        <v>45087</v>
      </c>
      <c r="E381" s="22">
        <v>0.47916666666666669</v>
      </c>
      <c r="F381" t="s">
        <v>28</v>
      </c>
      <c r="G381" t="s">
        <v>215</v>
      </c>
      <c r="H381" t="s">
        <v>216</v>
      </c>
      <c r="I381" s="15">
        <v>8002623378</v>
      </c>
      <c r="J381" t="s">
        <v>447</v>
      </c>
      <c r="K381" s="16" t="s">
        <v>447</v>
      </c>
    </row>
    <row r="382" spans="1:12" x14ac:dyDescent="0.35">
      <c r="A382" t="s">
        <v>1501</v>
      </c>
      <c r="B382" t="s">
        <v>193</v>
      </c>
      <c r="C382" s="13" t="str">
        <f t="shared" si="10"/>
        <v>Caylee Hammock</v>
      </c>
      <c r="D382" s="12">
        <v>45087</v>
      </c>
      <c r="E382" s="14">
        <v>0.64583333333333337</v>
      </c>
      <c r="F382" t="s">
        <v>43</v>
      </c>
      <c r="G382" t="s">
        <v>839</v>
      </c>
      <c r="H382" t="s">
        <v>840</v>
      </c>
      <c r="J382" s="19" t="s">
        <v>447</v>
      </c>
      <c r="K382" s="19" t="s">
        <v>447</v>
      </c>
    </row>
    <row r="383" spans="1:12" x14ac:dyDescent="0.35">
      <c r="A383" t="s">
        <v>1258</v>
      </c>
      <c r="C383" s="13" t="str">
        <f t="shared" si="10"/>
        <v>HARDY</v>
      </c>
      <c r="D383" s="12">
        <v>45082</v>
      </c>
      <c r="E383" s="14">
        <v>0.75</v>
      </c>
      <c r="F383" t="s">
        <v>540</v>
      </c>
      <c r="G383" t="s">
        <v>541</v>
      </c>
      <c r="H383" t="s">
        <v>542</v>
      </c>
      <c r="J383" s="4" t="s">
        <v>1080</v>
      </c>
      <c r="K383" s="30">
        <v>20.39</v>
      </c>
    </row>
    <row r="384" spans="1:12" x14ac:dyDescent="0.35">
      <c r="A384" t="s">
        <v>83</v>
      </c>
      <c r="C384" s="13" t="str">
        <f t="shared" si="10"/>
        <v>Hardy</v>
      </c>
      <c r="D384" s="12">
        <v>45084</v>
      </c>
      <c r="E384" s="14">
        <v>0.83333333333333337</v>
      </c>
      <c r="F384" t="s">
        <v>1727</v>
      </c>
      <c r="G384" t="s">
        <v>59</v>
      </c>
      <c r="H384" t="s">
        <v>59</v>
      </c>
      <c r="J384" s="40" t="s">
        <v>1728</v>
      </c>
      <c r="K384" s="20" t="s">
        <v>447</v>
      </c>
    </row>
    <row r="385" spans="1:11" x14ac:dyDescent="0.35">
      <c r="A385" t="s">
        <v>83</v>
      </c>
      <c r="C385" s="13" t="str">
        <f t="shared" si="10"/>
        <v>Hardy</v>
      </c>
      <c r="D385" s="12">
        <v>45086</v>
      </c>
      <c r="E385" s="23">
        <v>0.97222222222222221</v>
      </c>
      <c r="F385" t="s">
        <v>28</v>
      </c>
      <c r="G385" t="s">
        <v>79</v>
      </c>
      <c r="H385" t="s">
        <v>80</v>
      </c>
      <c r="I385" s="15">
        <v>8002623378</v>
      </c>
      <c r="J385" s="4" t="s">
        <v>17</v>
      </c>
      <c r="K385" s="20" t="s">
        <v>81</v>
      </c>
    </row>
    <row r="386" spans="1:11" x14ac:dyDescent="0.35">
      <c r="A386" s="14" t="s">
        <v>1121</v>
      </c>
      <c r="C386" s="13" t="str">
        <f t="shared" si="10"/>
        <v>Harper Grace</v>
      </c>
      <c r="D386" s="12">
        <v>45088</v>
      </c>
      <c r="E386" s="14">
        <v>0.4548611111111111</v>
      </c>
      <c r="F386" t="s">
        <v>28</v>
      </c>
      <c r="G386" t="s">
        <v>1084</v>
      </c>
      <c r="H386" t="s">
        <v>934</v>
      </c>
      <c r="I386" s="15">
        <v>8002623378</v>
      </c>
      <c r="J386" t="s">
        <v>447</v>
      </c>
      <c r="K386" s="16" t="s">
        <v>447</v>
      </c>
    </row>
    <row r="387" spans="1:11" x14ac:dyDescent="0.35">
      <c r="A387" t="s">
        <v>1261</v>
      </c>
      <c r="B387" t="s">
        <v>1599</v>
      </c>
      <c r="C387" s="13" t="str">
        <f t="shared" si="10"/>
        <v>Kelsey Hart</v>
      </c>
      <c r="D387" s="12">
        <v>45082</v>
      </c>
      <c r="E387" s="14">
        <v>0.79166666666666663</v>
      </c>
      <c r="F387" t="s">
        <v>1617</v>
      </c>
      <c r="G387" t="s">
        <v>1618</v>
      </c>
      <c r="H387" t="s">
        <v>1619</v>
      </c>
      <c r="I387" s="15">
        <v>6158892613</v>
      </c>
      <c r="J387" t="s">
        <v>447</v>
      </c>
      <c r="K387" s="19" t="s">
        <v>447</v>
      </c>
    </row>
    <row r="388" spans="1:11" x14ac:dyDescent="0.35">
      <c r="A388" s="12" t="s">
        <v>1261</v>
      </c>
      <c r="B388" t="s">
        <v>1262</v>
      </c>
      <c r="C388" s="13" t="str">
        <f t="shared" si="10"/>
        <v>Melissa Joan Hart</v>
      </c>
      <c r="D388" s="12">
        <v>45082</v>
      </c>
      <c r="E388" s="14">
        <v>0.75</v>
      </c>
      <c r="F388" t="s">
        <v>540</v>
      </c>
      <c r="G388" t="s">
        <v>541</v>
      </c>
      <c r="H388" t="s">
        <v>542</v>
      </c>
      <c r="J388" s="4" t="s">
        <v>1080</v>
      </c>
      <c r="K388" s="30">
        <v>20.39</v>
      </c>
    </row>
    <row r="389" spans="1:11" x14ac:dyDescent="0.35">
      <c r="A389" t="s">
        <v>837</v>
      </c>
      <c r="B389" s="14" t="s">
        <v>71</v>
      </c>
      <c r="C389" s="13" t="str">
        <f t="shared" si="10"/>
        <v>Jordan Harvey</v>
      </c>
      <c r="D389" s="12">
        <v>45083</v>
      </c>
      <c r="E389" s="14">
        <v>0.79166666666666663</v>
      </c>
      <c r="F389" t="s">
        <v>838</v>
      </c>
      <c r="G389" t="s">
        <v>839</v>
      </c>
      <c r="H389" t="s">
        <v>840</v>
      </c>
      <c r="J389" s="4" t="s">
        <v>24</v>
      </c>
      <c r="K389" s="20" t="s">
        <v>841</v>
      </c>
    </row>
    <row r="390" spans="1:11" x14ac:dyDescent="0.35">
      <c r="A390" t="s">
        <v>837</v>
      </c>
      <c r="B390" t="s">
        <v>71</v>
      </c>
      <c r="C390" s="13" t="str">
        <f t="shared" si="10"/>
        <v>Jordan Harvey</v>
      </c>
      <c r="D390" s="12">
        <v>45085</v>
      </c>
      <c r="E390" s="14">
        <v>0.59375</v>
      </c>
      <c r="F390" t="s">
        <v>28</v>
      </c>
      <c r="G390" t="s">
        <v>1084</v>
      </c>
      <c r="H390" t="s">
        <v>934</v>
      </c>
      <c r="I390" s="15">
        <v>8002623378</v>
      </c>
      <c r="J390" t="s">
        <v>447</v>
      </c>
      <c r="K390" s="16" t="s">
        <v>447</v>
      </c>
    </row>
    <row r="391" spans="1:11" x14ac:dyDescent="0.35">
      <c r="A391" t="s">
        <v>797</v>
      </c>
      <c r="B391" t="s">
        <v>798</v>
      </c>
      <c r="C391" s="13" t="str">
        <f t="shared" si="10"/>
        <v>Rob Hatch</v>
      </c>
      <c r="D391" s="12">
        <v>45083</v>
      </c>
      <c r="E391" s="14">
        <v>0.79166666666666663</v>
      </c>
      <c r="F391" t="s">
        <v>800</v>
      </c>
      <c r="G391" t="s">
        <v>801</v>
      </c>
      <c r="H391" t="s">
        <v>802</v>
      </c>
      <c r="I391" s="15">
        <v>6157848225</v>
      </c>
      <c r="J391" s="4" t="s">
        <v>17</v>
      </c>
      <c r="K391" s="20" t="s">
        <v>59</v>
      </c>
    </row>
    <row r="392" spans="1:11" x14ac:dyDescent="0.35">
      <c r="A392" t="s">
        <v>1119</v>
      </c>
      <c r="B392" t="s">
        <v>1120</v>
      </c>
      <c r="C392" s="13" t="str">
        <f t="shared" si="10"/>
        <v>Reid Haughon</v>
      </c>
      <c r="D392" s="12">
        <v>45087</v>
      </c>
      <c r="E392" s="14">
        <v>0.67708333333333337</v>
      </c>
      <c r="F392" t="s">
        <v>28</v>
      </c>
      <c r="G392" t="s">
        <v>1084</v>
      </c>
      <c r="H392" t="s">
        <v>934</v>
      </c>
      <c r="I392" s="15">
        <v>8002623378</v>
      </c>
      <c r="J392" t="s">
        <v>447</v>
      </c>
      <c r="K392" s="16" t="s">
        <v>447</v>
      </c>
    </row>
    <row r="393" spans="1:11" x14ac:dyDescent="0.35">
      <c r="A393" t="s">
        <v>1407</v>
      </c>
      <c r="B393" t="s">
        <v>1120</v>
      </c>
      <c r="C393" s="13" t="str">
        <f t="shared" si="10"/>
        <v>Reid Haughton</v>
      </c>
      <c r="D393" s="12">
        <v>45082</v>
      </c>
      <c r="E393" s="14">
        <v>0.79166666666666663</v>
      </c>
      <c r="F393" t="s">
        <v>1617</v>
      </c>
      <c r="G393" t="s">
        <v>1618</v>
      </c>
      <c r="H393" t="s">
        <v>1619</v>
      </c>
      <c r="I393" s="15">
        <v>6158892613</v>
      </c>
      <c r="J393" t="s">
        <v>447</v>
      </c>
      <c r="K393" s="19" t="s">
        <v>447</v>
      </c>
    </row>
    <row r="394" spans="1:11" x14ac:dyDescent="0.35">
      <c r="A394" t="s">
        <v>1407</v>
      </c>
      <c r="B394" t="s">
        <v>1120</v>
      </c>
      <c r="C394" s="13" t="str">
        <f t="shared" si="10"/>
        <v>Reid Haughton</v>
      </c>
      <c r="D394" s="12">
        <v>45087</v>
      </c>
      <c r="E394" s="14">
        <v>0.61111111111111105</v>
      </c>
      <c r="F394" t="s">
        <v>1178</v>
      </c>
      <c r="G394" t="s">
        <v>1397</v>
      </c>
      <c r="H394" t="s">
        <v>1484</v>
      </c>
      <c r="J394" t="s">
        <v>447</v>
      </c>
      <c r="K394" s="20" t="s">
        <v>447</v>
      </c>
    </row>
    <row r="395" spans="1:11" x14ac:dyDescent="0.35">
      <c r="A395" t="s">
        <v>1407</v>
      </c>
      <c r="B395" t="s">
        <v>1120</v>
      </c>
      <c r="C395" s="13" t="str">
        <f t="shared" si="10"/>
        <v>Reid Haughton</v>
      </c>
      <c r="D395" s="12">
        <v>45088</v>
      </c>
      <c r="E395" s="23" t="s">
        <v>59</v>
      </c>
      <c r="F395" t="s">
        <v>1798</v>
      </c>
      <c r="G395" t="s">
        <v>1799</v>
      </c>
      <c r="H395" t="s">
        <v>840</v>
      </c>
      <c r="I395" s="15">
        <v>6158005395</v>
      </c>
      <c r="J395" t="s">
        <v>447</v>
      </c>
      <c r="K395" s="20" t="s">
        <v>447</v>
      </c>
    </row>
    <row r="396" spans="1:11" x14ac:dyDescent="0.35">
      <c r="A396" t="s">
        <v>508</v>
      </c>
      <c r="B396" t="s">
        <v>507</v>
      </c>
      <c r="C396" s="13" t="str">
        <f t="shared" si="10"/>
        <v>Hawkshaw Hawkins</v>
      </c>
      <c r="D396" s="12">
        <v>45085</v>
      </c>
      <c r="E396" s="14">
        <v>0.79166666666666663</v>
      </c>
      <c r="F396" t="s">
        <v>479</v>
      </c>
      <c r="G396" t="s">
        <v>480</v>
      </c>
      <c r="H396" t="s">
        <v>44</v>
      </c>
      <c r="I396" s="15">
        <v>6158892474</v>
      </c>
      <c r="J396" s="4" t="s">
        <v>477</v>
      </c>
      <c r="K396" s="16" t="s">
        <v>478</v>
      </c>
    </row>
    <row r="397" spans="1:11" x14ac:dyDescent="0.35">
      <c r="A397" t="s">
        <v>1811</v>
      </c>
      <c r="B397" t="s">
        <v>781</v>
      </c>
      <c r="C397" s="13" t="str">
        <f t="shared" si="10"/>
        <v>Joe Haydel</v>
      </c>
      <c r="D397" s="12">
        <v>45086</v>
      </c>
      <c r="E397" s="23" t="s">
        <v>59</v>
      </c>
      <c r="F397" t="s">
        <v>1798</v>
      </c>
      <c r="G397" t="s">
        <v>1799</v>
      </c>
      <c r="H397" t="s">
        <v>840</v>
      </c>
      <c r="I397" s="15">
        <v>6158005395</v>
      </c>
      <c r="J397" t="s">
        <v>447</v>
      </c>
      <c r="K397" s="20" t="s">
        <v>447</v>
      </c>
    </row>
    <row r="398" spans="1:11" x14ac:dyDescent="0.35">
      <c r="A398" t="s">
        <v>518</v>
      </c>
      <c r="B398" t="s">
        <v>519</v>
      </c>
      <c r="C398" s="13" t="str">
        <f t="shared" si="10"/>
        <v>Wade Hayes</v>
      </c>
      <c r="D398" s="12">
        <v>45084</v>
      </c>
      <c r="E398" s="14">
        <v>0.45833333333333331</v>
      </c>
      <c r="F398" t="s">
        <v>674</v>
      </c>
      <c r="G398" t="s">
        <v>521</v>
      </c>
      <c r="H398" t="s">
        <v>522</v>
      </c>
      <c r="J398" s="4" t="s">
        <v>454</v>
      </c>
      <c r="K398" s="24">
        <v>25</v>
      </c>
    </row>
    <row r="399" spans="1:11" x14ac:dyDescent="0.35">
      <c r="A399" t="s">
        <v>518</v>
      </c>
      <c r="B399" t="s">
        <v>519</v>
      </c>
      <c r="C399" s="13" t="str">
        <f t="shared" si="10"/>
        <v>Wade Hayes</v>
      </c>
      <c r="D399" s="12">
        <v>45084</v>
      </c>
      <c r="E399" s="14">
        <v>0.79166666666666663</v>
      </c>
      <c r="F399" t="s">
        <v>458</v>
      </c>
      <c r="G399" t="s">
        <v>459</v>
      </c>
      <c r="H399" t="s">
        <v>463</v>
      </c>
      <c r="I399" s="15">
        <v>6152599891</v>
      </c>
      <c r="J399" s="4" t="s">
        <v>631</v>
      </c>
      <c r="K399" s="16" t="s">
        <v>632</v>
      </c>
    </row>
    <row r="400" spans="1:11" x14ac:dyDescent="0.35">
      <c r="A400" t="s">
        <v>1725</v>
      </c>
      <c r="B400" s="12" t="s">
        <v>1726</v>
      </c>
      <c r="C400" s="13" t="str">
        <f t="shared" si="10"/>
        <v>Danae Hays</v>
      </c>
      <c r="D400" s="12">
        <v>45082</v>
      </c>
      <c r="E400" s="14">
        <v>0.75</v>
      </c>
      <c r="F400" t="s">
        <v>540</v>
      </c>
      <c r="G400" t="s">
        <v>541</v>
      </c>
      <c r="H400" t="s">
        <v>542</v>
      </c>
      <c r="J400" s="40" t="s">
        <v>1080</v>
      </c>
      <c r="K400" s="35">
        <v>20.39</v>
      </c>
    </row>
    <row r="401" spans="1:12" x14ac:dyDescent="0.35">
      <c r="A401" t="s">
        <v>585</v>
      </c>
      <c r="B401" t="s">
        <v>586</v>
      </c>
      <c r="C401" s="13" t="str">
        <f t="shared" si="10"/>
        <v>Nikki Headley</v>
      </c>
      <c r="D401" s="12">
        <v>45088</v>
      </c>
      <c r="E401" s="14">
        <v>0.66666666666666663</v>
      </c>
      <c r="F401" t="s">
        <v>582</v>
      </c>
      <c r="G401" t="s">
        <v>38</v>
      </c>
      <c r="H401" t="s">
        <v>39</v>
      </c>
      <c r="I401" s="15">
        <v>8887336779</v>
      </c>
      <c r="J401" s="4" t="s">
        <v>24</v>
      </c>
      <c r="K401" s="24">
        <v>52</v>
      </c>
    </row>
    <row r="402" spans="1:12" x14ac:dyDescent="0.35">
      <c r="A402" t="s">
        <v>1568</v>
      </c>
      <c r="B402" t="s">
        <v>1567</v>
      </c>
      <c r="C402" s="13" t="str">
        <f t="shared" si="10"/>
        <v>Keirsten Hedden</v>
      </c>
      <c r="D402" s="12">
        <v>45086</v>
      </c>
      <c r="E402" s="14">
        <v>0.75</v>
      </c>
      <c r="F402" t="s">
        <v>28</v>
      </c>
      <c r="G402" t="s">
        <v>1505</v>
      </c>
      <c r="H402" t="s">
        <v>1515</v>
      </c>
      <c r="I402" s="15">
        <v>6153831461</v>
      </c>
      <c r="J402" s="40" t="s">
        <v>1543</v>
      </c>
      <c r="K402" s="19" t="s">
        <v>1516</v>
      </c>
      <c r="L402" t="s">
        <v>1571</v>
      </c>
    </row>
    <row r="403" spans="1:12" x14ac:dyDescent="0.35">
      <c r="A403" t="s">
        <v>1536</v>
      </c>
      <c r="B403" t="s">
        <v>1528</v>
      </c>
      <c r="C403" s="13" t="str">
        <f t="shared" si="10"/>
        <v>Mike Henderson</v>
      </c>
      <c r="D403" s="12">
        <v>45082</v>
      </c>
      <c r="E403" s="14">
        <v>0.875</v>
      </c>
      <c r="F403" t="s">
        <v>28</v>
      </c>
      <c r="G403" t="s">
        <v>1505</v>
      </c>
      <c r="H403" t="s">
        <v>1515</v>
      </c>
      <c r="I403" s="15">
        <v>6153831461</v>
      </c>
      <c r="J403" t="s">
        <v>469</v>
      </c>
      <c r="K403" s="19" t="s">
        <v>469</v>
      </c>
      <c r="L403" t="s">
        <v>1537</v>
      </c>
    </row>
    <row r="404" spans="1:12" x14ac:dyDescent="0.35">
      <c r="A404" t="s">
        <v>1536</v>
      </c>
      <c r="B404" t="s">
        <v>1528</v>
      </c>
      <c r="C404" s="13" t="str">
        <f t="shared" si="10"/>
        <v>Mike Henderson</v>
      </c>
      <c r="D404" s="12">
        <v>45089</v>
      </c>
      <c r="E404" s="14">
        <v>0.875</v>
      </c>
      <c r="F404" t="s">
        <v>28</v>
      </c>
      <c r="G404" t="s">
        <v>1505</v>
      </c>
      <c r="H404" t="s">
        <v>1515</v>
      </c>
      <c r="I404" s="15">
        <v>6153831461</v>
      </c>
      <c r="J404" t="s">
        <v>469</v>
      </c>
      <c r="K404" s="19" t="s">
        <v>469</v>
      </c>
      <c r="L404" t="s">
        <v>1537</v>
      </c>
    </row>
    <row r="405" spans="1:12" x14ac:dyDescent="0.35">
      <c r="A405" t="s">
        <v>12</v>
      </c>
      <c r="B405" t="s">
        <v>13</v>
      </c>
      <c r="C405" s="13" t="str">
        <f t="shared" si="10"/>
        <v>Ty Herndon</v>
      </c>
      <c r="D405" s="12">
        <v>45083</v>
      </c>
      <c r="E405" s="14">
        <v>0.77083333333333337</v>
      </c>
      <c r="F405" t="s">
        <v>466</v>
      </c>
      <c r="G405" t="s">
        <v>467</v>
      </c>
      <c r="H405" t="s">
        <v>468</v>
      </c>
      <c r="I405" s="25" t="s">
        <v>469</v>
      </c>
      <c r="J405" s="4" t="s">
        <v>943</v>
      </c>
      <c r="K405" s="16" t="s">
        <v>942</v>
      </c>
    </row>
    <row r="406" spans="1:12" x14ac:dyDescent="0.35">
      <c r="A406" t="s">
        <v>12</v>
      </c>
      <c r="B406" t="s">
        <v>13</v>
      </c>
      <c r="C406" s="13" t="str">
        <f t="shared" si="10"/>
        <v>Ty Herndon</v>
      </c>
      <c r="D406" s="12">
        <v>45084</v>
      </c>
      <c r="E406" s="14">
        <v>0.8125</v>
      </c>
      <c r="F406" s="3" t="s">
        <v>14</v>
      </c>
      <c r="G406" s="13" t="s">
        <v>15</v>
      </c>
      <c r="H406" s="13" t="s">
        <v>16</v>
      </c>
      <c r="I406" s="15">
        <v>6159028200</v>
      </c>
      <c r="J406" s="1" t="s">
        <v>17</v>
      </c>
      <c r="K406" s="5" t="s">
        <v>18</v>
      </c>
    </row>
    <row r="407" spans="1:12" x14ac:dyDescent="0.35">
      <c r="A407" t="s">
        <v>12</v>
      </c>
      <c r="B407" t="s">
        <v>13</v>
      </c>
      <c r="C407" s="13" t="str">
        <f t="shared" si="10"/>
        <v>Ty Herndon</v>
      </c>
      <c r="D407" s="12">
        <v>45086</v>
      </c>
      <c r="E407" s="14">
        <v>0.42708333333333331</v>
      </c>
      <c r="F407" t="s">
        <v>28</v>
      </c>
      <c r="G407" t="s">
        <v>375</v>
      </c>
      <c r="H407" t="s">
        <v>376</v>
      </c>
      <c r="I407" s="15">
        <v>8002623378</v>
      </c>
      <c r="J407" t="s">
        <v>447</v>
      </c>
      <c r="K407" s="16" t="s">
        <v>447</v>
      </c>
    </row>
    <row r="408" spans="1:12" x14ac:dyDescent="0.35">
      <c r="A408" t="s">
        <v>1839</v>
      </c>
      <c r="B408" t="s">
        <v>1840</v>
      </c>
      <c r="C408" s="13" t="str">
        <f t="shared" si="10"/>
        <v>Mary Heather Hickman</v>
      </c>
      <c r="D408" s="12">
        <v>45088</v>
      </c>
      <c r="E408" s="23" t="s">
        <v>59</v>
      </c>
      <c r="F408" t="s">
        <v>1798</v>
      </c>
      <c r="G408" t="s">
        <v>1799</v>
      </c>
      <c r="H408" t="s">
        <v>840</v>
      </c>
      <c r="I408" s="15">
        <v>6158005395</v>
      </c>
      <c r="J408" t="s">
        <v>447</v>
      </c>
      <c r="K408" s="20" t="s">
        <v>447</v>
      </c>
    </row>
    <row r="409" spans="1:12" x14ac:dyDescent="0.35">
      <c r="A409" t="s">
        <v>852</v>
      </c>
      <c r="B409" t="s">
        <v>363</v>
      </c>
      <c r="C409" s="13" t="str">
        <f t="shared" si="10"/>
        <v>Noah Hicks</v>
      </c>
      <c r="D409" s="12">
        <v>45087</v>
      </c>
      <c r="E409" s="14">
        <v>0.58333333333333337</v>
      </c>
      <c r="F409" t="s">
        <v>1059</v>
      </c>
      <c r="G409" t="s">
        <v>956</v>
      </c>
      <c r="H409" t="s">
        <v>743</v>
      </c>
      <c r="I409" s="15">
        <v>8002623378</v>
      </c>
      <c r="J409" s="4" t="s">
        <v>17</v>
      </c>
      <c r="K409" s="20" t="s">
        <v>745</v>
      </c>
      <c r="L409" t="s">
        <v>744</v>
      </c>
    </row>
    <row r="410" spans="1:12" x14ac:dyDescent="0.35">
      <c r="A410" t="s">
        <v>852</v>
      </c>
      <c r="B410" t="s">
        <v>363</v>
      </c>
      <c r="C410" s="13" t="str">
        <f t="shared" si="10"/>
        <v>Noah Hicks</v>
      </c>
      <c r="D410" s="12">
        <v>45087</v>
      </c>
      <c r="E410" s="14">
        <v>0.67708333333333337</v>
      </c>
      <c r="F410" t="s">
        <v>28</v>
      </c>
      <c r="G410" t="s">
        <v>303</v>
      </c>
      <c r="H410" t="s">
        <v>304</v>
      </c>
      <c r="I410" s="15">
        <v>8002623378</v>
      </c>
      <c r="J410" t="s">
        <v>447</v>
      </c>
      <c r="K410" s="16" t="s">
        <v>447</v>
      </c>
    </row>
    <row r="411" spans="1:12" x14ac:dyDescent="0.35">
      <c r="A411" t="s">
        <v>1576</v>
      </c>
      <c r="B411" t="s">
        <v>295</v>
      </c>
      <c r="C411" s="13" t="str">
        <f t="shared" si="10"/>
        <v>David Hodges</v>
      </c>
      <c r="D411" s="12">
        <v>45087</v>
      </c>
      <c r="E411" s="14">
        <v>0.875</v>
      </c>
      <c r="F411" t="s">
        <v>28</v>
      </c>
      <c r="G411" t="s">
        <v>1505</v>
      </c>
      <c r="H411" t="s">
        <v>1515</v>
      </c>
      <c r="I411" s="15">
        <v>6153831461</v>
      </c>
      <c r="J411" s="40" t="s">
        <v>631</v>
      </c>
      <c r="K411" s="19" t="s">
        <v>1579</v>
      </c>
      <c r="L411" t="s">
        <v>1580</v>
      </c>
    </row>
    <row r="412" spans="1:12" x14ac:dyDescent="0.35">
      <c r="A412" t="s">
        <v>931</v>
      </c>
      <c r="B412" t="s">
        <v>930</v>
      </c>
      <c r="C412" s="13" t="str">
        <f t="shared" si="10"/>
        <v>Lucas Hoge</v>
      </c>
      <c r="D412" s="12">
        <v>45083</v>
      </c>
      <c r="E412" s="14">
        <v>0.45833333333333331</v>
      </c>
      <c r="F412" t="s">
        <v>889</v>
      </c>
      <c r="G412" t="s">
        <v>890</v>
      </c>
      <c r="H412" t="s">
        <v>891</v>
      </c>
      <c r="J412" s="4" t="s">
        <v>892</v>
      </c>
      <c r="K412" s="24">
        <v>250</v>
      </c>
      <c r="L412" t="s">
        <v>893</v>
      </c>
    </row>
    <row r="413" spans="1:12" x14ac:dyDescent="0.35">
      <c r="A413" t="s">
        <v>931</v>
      </c>
      <c r="B413" t="s">
        <v>930</v>
      </c>
      <c r="C413" s="13" t="str">
        <f t="shared" si="10"/>
        <v>Lucas Hoge</v>
      </c>
      <c r="D413" s="12">
        <v>45086</v>
      </c>
      <c r="E413" s="14">
        <v>0.79166666666666663</v>
      </c>
      <c r="F413" t="s">
        <v>28</v>
      </c>
      <c r="G413" t="s">
        <v>1777</v>
      </c>
      <c r="H413" t="s">
        <v>934</v>
      </c>
      <c r="I413" s="15">
        <v>6157429900</v>
      </c>
      <c r="J413" t="s">
        <v>447</v>
      </c>
      <c r="K413" s="19" t="s">
        <v>447</v>
      </c>
    </row>
    <row r="414" spans="1:12" x14ac:dyDescent="0.35">
      <c r="A414" t="s">
        <v>931</v>
      </c>
      <c r="B414" t="s">
        <v>930</v>
      </c>
      <c r="C414" s="13" t="str">
        <f t="shared" si="10"/>
        <v>Lucas Hoge</v>
      </c>
      <c r="D414" s="26" t="s">
        <v>59</v>
      </c>
      <c r="E414" s="23" t="s">
        <v>59</v>
      </c>
      <c r="F414" t="s">
        <v>28</v>
      </c>
      <c r="G414" t="s">
        <v>933</v>
      </c>
      <c r="H414" t="s">
        <v>934</v>
      </c>
      <c r="J414" t="s">
        <v>447</v>
      </c>
      <c r="K414" s="20" t="s">
        <v>447</v>
      </c>
    </row>
    <row r="415" spans="1:12" x14ac:dyDescent="0.35">
      <c r="A415" t="s">
        <v>1452</v>
      </c>
      <c r="B415" s="12" t="s">
        <v>1451</v>
      </c>
      <c r="C415" s="13" t="str">
        <f t="shared" si="10"/>
        <v>Tayler Holder</v>
      </c>
      <c r="D415" s="12">
        <v>45086</v>
      </c>
      <c r="E415" s="14">
        <v>0.83333333333333337</v>
      </c>
      <c r="F415" t="s">
        <v>28</v>
      </c>
      <c r="G415" t="s">
        <v>1777</v>
      </c>
      <c r="H415" t="s">
        <v>934</v>
      </c>
      <c r="I415" s="15">
        <v>6157429900</v>
      </c>
      <c r="J415" t="s">
        <v>447</v>
      </c>
      <c r="K415" s="19" t="s">
        <v>447</v>
      </c>
    </row>
    <row r="416" spans="1:12" x14ac:dyDescent="0.35">
      <c r="A416" t="s">
        <v>1452</v>
      </c>
      <c r="B416" t="s">
        <v>1451</v>
      </c>
      <c r="C416" s="13" t="str">
        <f t="shared" si="10"/>
        <v>Tayler Holder</v>
      </c>
      <c r="D416" s="12">
        <v>45087</v>
      </c>
      <c r="E416" s="14">
        <v>0.58333333333333337</v>
      </c>
      <c r="F416" t="s">
        <v>1458</v>
      </c>
      <c r="G416" t="s">
        <v>15</v>
      </c>
      <c r="H416" t="s">
        <v>16</v>
      </c>
      <c r="I416" s="15">
        <v>6159028200</v>
      </c>
      <c r="J416" t="s">
        <v>447</v>
      </c>
      <c r="K416" s="19" t="s">
        <v>447</v>
      </c>
      <c r="L416" s="19"/>
    </row>
    <row r="417" spans="1:12" x14ac:dyDescent="0.35">
      <c r="A417" t="s">
        <v>1452</v>
      </c>
      <c r="B417" t="s">
        <v>300</v>
      </c>
      <c r="C417" s="13" t="str">
        <f t="shared" si="10"/>
        <v>Taylor Holder</v>
      </c>
      <c r="D417" s="12">
        <v>45083</v>
      </c>
      <c r="E417" s="14">
        <v>0.45833333333333331</v>
      </c>
      <c r="F417" t="s">
        <v>889</v>
      </c>
      <c r="G417" t="s">
        <v>890</v>
      </c>
      <c r="H417" t="s">
        <v>891</v>
      </c>
      <c r="J417" s="4" t="s">
        <v>892</v>
      </c>
      <c r="K417" s="24">
        <v>250</v>
      </c>
      <c r="L417" t="s">
        <v>893</v>
      </c>
    </row>
    <row r="418" spans="1:12" x14ac:dyDescent="0.35">
      <c r="A418" s="14" t="s">
        <v>1733</v>
      </c>
      <c r="C418" s="13" t="str">
        <f t="shared" si="10"/>
        <v>Hollier</v>
      </c>
      <c r="D418" s="12">
        <v>45085</v>
      </c>
      <c r="E418" s="14">
        <v>0.70833333333333337</v>
      </c>
      <c r="F418" t="s">
        <v>1731</v>
      </c>
      <c r="G418" t="s">
        <v>1709</v>
      </c>
      <c r="H418" t="s">
        <v>1710</v>
      </c>
      <c r="I418" s="15">
        <v>6292037822</v>
      </c>
      <c r="J418" t="s">
        <v>447</v>
      </c>
      <c r="K418" s="20" t="s">
        <v>447</v>
      </c>
    </row>
    <row r="419" spans="1:12" x14ac:dyDescent="0.35">
      <c r="A419" t="s">
        <v>1113</v>
      </c>
      <c r="B419" t="s">
        <v>1114</v>
      </c>
      <c r="C419" s="13" t="str">
        <f t="shared" si="10"/>
        <v>Zandi Holup</v>
      </c>
      <c r="D419" s="12">
        <v>45087</v>
      </c>
      <c r="E419" s="14">
        <v>0.53819444444444442</v>
      </c>
      <c r="F419" t="s">
        <v>28</v>
      </c>
      <c r="G419" t="s">
        <v>1084</v>
      </c>
      <c r="H419" t="s">
        <v>934</v>
      </c>
      <c r="I419" s="15">
        <v>8002623378</v>
      </c>
      <c r="J419" t="s">
        <v>447</v>
      </c>
      <c r="K419" s="16" t="s">
        <v>447</v>
      </c>
    </row>
    <row r="420" spans="1:12" x14ac:dyDescent="0.35">
      <c r="A420" s="14" t="s">
        <v>324</v>
      </c>
      <c r="C420" s="13" t="str">
        <f t="shared" si="10"/>
        <v>Home Free</v>
      </c>
      <c r="D420" s="12">
        <v>45087</v>
      </c>
      <c r="E420" s="14">
        <v>0.61458333333333337</v>
      </c>
      <c r="F420" t="s">
        <v>28</v>
      </c>
      <c r="G420" t="s">
        <v>303</v>
      </c>
      <c r="H420" t="s">
        <v>304</v>
      </c>
      <c r="I420" s="15">
        <v>8002623378</v>
      </c>
      <c r="J420" t="s">
        <v>447</v>
      </c>
      <c r="K420" s="16" t="s">
        <v>447</v>
      </c>
    </row>
    <row r="421" spans="1:12" x14ac:dyDescent="0.35">
      <c r="A421" t="s">
        <v>626</v>
      </c>
      <c r="B421" t="s">
        <v>625</v>
      </c>
      <c r="C421" s="13" t="str">
        <f t="shared" si="10"/>
        <v>Jake Hoot</v>
      </c>
      <c r="D421" s="12">
        <v>45084</v>
      </c>
      <c r="E421" s="14">
        <v>0.79166666666666663</v>
      </c>
      <c r="F421" t="s">
        <v>458</v>
      </c>
      <c r="G421" t="s">
        <v>459</v>
      </c>
      <c r="H421" t="s">
        <v>463</v>
      </c>
      <c r="I421" s="15">
        <v>6152599891</v>
      </c>
      <c r="J421" s="4" t="s">
        <v>631</v>
      </c>
      <c r="K421" s="16" t="s">
        <v>632</v>
      </c>
    </row>
    <row r="422" spans="1:12" x14ac:dyDescent="0.35">
      <c r="A422" t="s">
        <v>626</v>
      </c>
      <c r="B422" s="14" t="s">
        <v>625</v>
      </c>
      <c r="C422" s="13" t="str">
        <f t="shared" si="10"/>
        <v>Jake Hoot</v>
      </c>
      <c r="D422" s="12">
        <v>45088</v>
      </c>
      <c r="E422" s="14">
        <v>0.51041666666666663</v>
      </c>
      <c r="F422" t="s">
        <v>28</v>
      </c>
      <c r="G422" t="s">
        <v>1084</v>
      </c>
      <c r="H422" t="s">
        <v>934</v>
      </c>
      <c r="I422" s="15">
        <v>8002623378</v>
      </c>
      <c r="J422" t="s">
        <v>447</v>
      </c>
      <c r="K422" s="16" t="s">
        <v>447</v>
      </c>
    </row>
    <row r="423" spans="1:12" x14ac:dyDescent="0.35">
      <c r="A423" t="s">
        <v>1796</v>
      </c>
      <c r="C423" s="13" t="str">
        <f t="shared" si="10"/>
        <v>Hot Country Knights</v>
      </c>
      <c r="D423" s="12">
        <v>45084</v>
      </c>
      <c r="E423" s="14">
        <v>0.70833333333333337</v>
      </c>
      <c r="F423" t="s">
        <v>1788</v>
      </c>
      <c r="G423" t="s">
        <v>1789</v>
      </c>
      <c r="H423" t="s">
        <v>1790</v>
      </c>
      <c r="I423" s="15">
        <v>6153273115</v>
      </c>
      <c r="J423" t="s">
        <v>447</v>
      </c>
      <c r="K423" s="19" t="s">
        <v>447</v>
      </c>
    </row>
    <row r="424" spans="1:12" x14ac:dyDescent="0.35">
      <c r="A424" t="s">
        <v>1097</v>
      </c>
      <c r="B424" t="s">
        <v>525</v>
      </c>
      <c r="C424" s="13" t="str">
        <f t="shared" si="10"/>
        <v>Chris Housman</v>
      </c>
      <c r="D424" s="12">
        <v>45086</v>
      </c>
      <c r="E424" s="14">
        <v>0.42708333333333331</v>
      </c>
      <c r="F424" t="s">
        <v>28</v>
      </c>
      <c r="G424" t="s">
        <v>1084</v>
      </c>
      <c r="H424" t="s">
        <v>934</v>
      </c>
      <c r="I424" s="15">
        <v>8002623378</v>
      </c>
      <c r="J424" t="s">
        <v>447</v>
      </c>
      <c r="K424" s="16" t="s">
        <v>447</v>
      </c>
    </row>
    <row r="425" spans="1:12" x14ac:dyDescent="0.35">
      <c r="A425" t="s">
        <v>1541</v>
      </c>
      <c r="B425" t="s">
        <v>1554</v>
      </c>
      <c r="C425" s="13" t="str">
        <f t="shared" si="10"/>
        <v>Rebecca Lynn Howard</v>
      </c>
      <c r="D425" s="12">
        <v>45083</v>
      </c>
      <c r="E425" s="14">
        <v>0.875</v>
      </c>
      <c r="F425" t="s">
        <v>28</v>
      </c>
      <c r="G425" t="s">
        <v>1505</v>
      </c>
      <c r="H425" t="s">
        <v>1515</v>
      </c>
      <c r="I425" s="15">
        <v>6153831461</v>
      </c>
      <c r="J425" s="40" t="s">
        <v>1543</v>
      </c>
      <c r="K425" s="19" t="s">
        <v>1530</v>
      </c>
      <c r="L425" t="s">
        <v>1539</v>
      </c>
    </row>
    <row r="426" spans="1:12" x14ac:dyDescent="0.35">
      <c r="A426" t="s">
        <v>496</v>
      </c>
      <c r="B426" t="s">
        <v>503</v>
      </c>
      <c r="C426" s="13" t="str">
        <f t="shared" si="10"/>
        <v>C. Thomas Howell</v>
      </c>
      <c r="D426" s="12">
        <v>45085</v>
      </c>
      <c r="E426" s="14">
        <v>0.79166666666666663</v>
      </c>
      <c r="F426" t="s">
        <v>479</v>
      </c>
      <c r="G426" t="s">
        <v>480</v>
      </c>
      <c r="H426" t="s">
        <v>44</v>
      </c>
      <c r="I426" s="15">
        <v>6158892474</v>
      </c>
      <c r="J426" s="4" t="s">
        <v>477</v>
      </c>
      <c r="K426" s="16" t="s">
        <v>478</v>
      </c>
    </row>
    <row r="427" spans="1:12" x14ac:dyDescent="0.35">
      <c r="A427" t="s">
        <v>496</v>
      </c>
      <c r="B427" t="s">
        <v>704</v>
      </c>
      <c r="C427" s="13" t="str">
        <f t="shared" si="10"/>
        <v>Tommy Howell</v>
      </c>
      <c r="D427" s="12">
        <v>45086</v>
      </c>
      <c r="E427" s="14">
        <v>0.75</v>
      </c>
      <c r="F427" t="s">
        <v>28</v>
      </c>
      <c r="G427" t="s">
        <v>690</v>
      </c>
      <c r="H427" t="s">
        <v>712</v>
      </c>
      <c r="I427" s="15">
        <v>6153241033</v>
      </c>
      <c r="J427" s="4" t="s">
        <v>711</v>
      </c>
      <c r="K427" s="20" t="s">
        <v>713</v>
      </c>
    </row>
    <row r="428" spans="1:12" x14ac:dyDescent="0.35">
      <c r="A428" t="s">
        <v>496</v>
      </c>
      <c r="B428" t="s">
        <v>704</v>
      </c>
      <c r="C428" s="13" t="str">
        <f t="shared" si="10"/>
        <v>Tommy Howell</v>
      </c>
      <c r="D428" s="12">
        <v>45086</v>
      </c>
      <c r="E428" s="14">
        <v>0.875</v>
      </c>
      <c r="F428" t="s">
        <v>28</v>
      </c>
      <c r="G428" t="s">
        <v>690</v>
      </c>
      <c r="H428" t="s">
        <v>712</v>
      </c>
      <c r="I428" s="15">
        <v>6153241033</v>
      </c>
      <c r="J428" s="4" t="s">
        <v>711</v>
      </c>
      <c r="K428" s="20" t="s">
        <v>713</v>
      </c>
    </row>
    <row r="429" spans="1:12" x14ac:dyDescent="0.35">
      <c r="A429" t="s">
        <v>76</v>
      </c>
      <c r="B429" t="s">
        <v>75</v>
      </c>
      <c r="C429" s="13" t="str">
        <f t="shared" si="10"/>
        <v>Tyler Hubbard</v>
      </c>
      <c r="D429" s="12">
        <v>45085</v>
      </c>
      <c r="E429" s="23">
        <v>0.94444444444444453</v>
      </c>
      <c r="F429" t="s">
        <v>28</v>
      </c>
      <c r="G429" t="s">
        <v>79</v>
      </c>
      <c r="H429" t="s">
        <v>80</v>
      </c>
      <c r="I429" s="15">
        <v>8002623378</v>
      </c>
      <c r="J429" s="4" t="s">
        <v>17</v>
      </c>
      <c r="K429" s="20" t="s">
        <v>81</v>
      </c>
    </row>
    <row r="430" spans="1:12" x14ac:dyDescent="0.35">
      <c r="A430" t="s">
        <v>1454</v>
      </c>
      <c r="B430" t="s">
        <v>1453</v>
      </c>
      <c r="C430" s="13" t="str">
        <f t="shared" si="10"/>
        <v>Levi Hummon</v>
      </c>
      <c r="D430" s="12">
        <v>45088</v>
      </c>
      <c r="E430" s="14">
        <v>0.58333333333333337</v>
      </c>
      <c r="F430" t="s">
        <v>1458</v>
      </c>
      <c r="G430" t="s">
        <v>15</v>
      </c>
      <c r="H430" t="s">
        <v>16</v>
      </c>
      <c r="I430" s="15">
        <v>6159028200</v>
      </c>
      <c r="J430" t="s">
        <v>447</v>
      </c>
      <c r="K430" s="19" t="s">
        <v>447</v>
      </c>
      <c r="L430" s="19"/>
    </row>
    <row r="431" spans="1:12" x14ac:dyDescent="0.35">
      <c r="A431" t="s">
        <v>1627</v>
      </c>
      <c r="B431" t="s">
        <v>298</v>
      </c>
      <c r="C431" s="13" t="str">
        <f t="shared" si="10"/>
        <v>Sam Hunt</v>
      </c>
      <c r="D431" s="12">
        <v>45086</v>
      </c>
      <c r="E431" s="14" t="s">
        <v>59</v>
      </c>
      <c r="F431" t="s">
        <v>1631</v>
      </c>
      <c r="G431" t="s">
        <v>1645</v>
      </c>
      <c r="H431" t="s">
        <v>1646</v>
      </c>
      <c r="I431" s="15">
        <v>6157800900</v>
      </c>
      <c r="J431" t="s">
        <v>447</v>
      </c>
      <c r="K431" s="19" t="s">
        <v>447</v>
      </c>
    </row>
    <row r="432" spans="1:12" x14ac:dyDescent="0.35">
      <c r="A432" t="s">
        <v>1007</v>
      </c>
      <c r="C432" s="13" t="str">
        <f t="shared" si="10"/>
        <v>Hunter Girl</v>
      </c>
      <c r="D432" s="12">
        <v>45087</v>
      </c>
      <c r="E432" s="14">
        <v>0.45833333333333331</v>
      </c>
      <c r="F432" t="s">
        <v>1754</v>
      </c>
      <c r="G432" t="s">
        <v>1755</v>
      </c>
      <c r="H432" t="s">
        <v>1756</v>
      </c>
      <c r="I432" s="15">
        <v>6157649630</v>
      </c>
      <c r="J432" t="s">
        <v>447</v>
      </c>
      <c r="K432" s="19" t="s">
        <v>447</v>
      </c>
    </row>
    <row r="433" spans="1:12" x14ac:dyDescent="0.35">
      <c r="A433" s="36" t="s">
        <v>1007</v>
      </c>
      <c r="C433" s="13" t="str">
        <f t="shared" si="10"/>
        <v>Hunter Girl</v>
      </c>
      <c r="D433" s="12">
        <v>45088</v>
      </c>
      <c r="E433" s="14">
        <v>0.5</v>
      </c>
      <c r="F433" t="s">
        <v>28</v>
      </c>
      <c r="G433" t="s">
        <v>971</v>
      </c>
      <c r="H433" t="s">
        <v>743</v>
      </c>
      <c r="I433" s="15">
        <v>8002623378</v>
      </c>
      <c r="J433" s="4" t="s">
        <v>17</v>
      </c>
      <c r="K433" s="20" t="s">
        <v>745</v>
      </c>
      <c r="L433" t="s">
        <v>744</v>
      </c>
    </row>
    <row r="434" spans="1:12" x14ac:dyDescent="0.35">
      <c r="A434" t="s">
        <v>275</v>
      </c>
      <c r="B434" s="14" t="s">
        <v>274</v>
      </c>
      <c r="C434" s="13" t="str">
        <f t="shared" si="10"/>
        <v>Jonathan Hutcherson</v>
      </c>
      <c r="D434" s="12">
        <v>45086</v>
      </c>
      <c r="E434" s="14">
        <v>0.62152777777777779</v>
      </c>
      <c r="F434" t="s">
        <v>28</v>
      </c>
      <c r="G434" t="s">
        <v>217</v>
      </c>
      <c r="H434" t="s">
        <v>218</v>
      </c>
      <c r="I434" s="15">
        <v>8002623378</v>
      </c>
      <c r="J434" t="s">
        <v>447</v>
      </c>
      <c r="K434" s="16" t="s">
        <v>447</v>
      </c>
    </row>
    <row r="435" spans="1:12" x14ac:dyDescent="0.35">
      <c r="A435" t="s">
        <v>275</v>
      </c>
      <c r="B435" s="14" t="s">
        <v>274</v>
      </c>
      <c r="C435" s="13" t="str">
        <f t="shared" si="10"/>
        <v>Jonathan Hutcherson</v>
      </c>
      <c r="D435" s="12">
        <v>45086</v>
      </c>
      <c r="E435" s="14">
        <v>0.70833333333333337</v>
      </c>
      <c r="F435" t="s">
        <v>1731</v>
      </c>
      <c r="G435" t="s">
        <v>1709</v>
      </c>
      <c r="H435" t="s">
        <v>1710</v>
      </c>
      <c r="I435" s="15">
        <v>6292037822</v>
      </c>
      <c r="J435" t="s">
        <v>447</v>
      </c>
      <c r="K435" s="20" t="s">
        <v>447</v>
      </c>
    </row>
    <row r="436" spans="1:12" x14ac:dyDescent="0.35">
      <c r="A436" t="s">
        <v>765</v>
      </c>
      <c r="C436" s="13" t="str">
        <f t="shared" si="10"/>
        <v>Indigo Girls</v>
      </c>
      <c r="D436" s="12">
        <v>45088</v>
      </c>
      <c r="E436" s="14">
        <v>0.8125</v>
      </c>
      <c r="F436" t="s">
        <v>28</v>
      </c>
      <c r="G436" t="s">
        <v>22</v>
      </c>
      <c r="H436" t="s">
        <v>23</v>
      </c>
      <c r="I436" s="15">
        <v>6158893060</v>
      </c>
      <c r="J436" s="4" t="s">
        <v>24</v>
      </c>
      <c r="K436" s="20" t="s">
        <v>766</v>
      </c>
    </row>
    <row r="437" spans="1:12" x14ac:dyDescent="0.35">
      <c r="A437" t="s">
        <v>765</v>
      </c>
      <c r="C437" s="13" t="str">
        <f t="shared" si="10"/>
        <v>Indigo Girls</v>
      </c>
      <c r="D437" s="12">
        <v>45089</v>
      </c>
      <c r="E437" s="14">
        <v>0.8125</v>
      </c>
      <c r="F437" t="s">
        <v>28</v>
      </c>
      <c r="G437" t="s">
        <v>22</v>
      </c>
      <c r="H437" t="s">
        <v>23</v>
      </c>
      <c r="I437" s="15">
        <v>6158893060</v>
      </c>
      <c r="J437" s="4" t="s">
        <v>24</v>
      </c>
      <c r="K437" s="20" t="s">
        <v>766</v>
      </c>
    </row>
    <row r="438" spans="1:12" x14ac:dyDescent="0.35">
      <c r="A438" t="s">
        <v>576</v>
      </c>
      <c r="B438" t="s">
        <v>577</v>
      </c>
      <c r="C438" s="13" t="str">
        <f t="shared" si="10"/>
        <v>Peggy Inks</v>
      </c>
      <c r="D438" s="12">
        <v>45088</v>
      </c>
      <c r="E438" s="14">
        <v>0.66666666666666663</v>
      </c>
      <c r="F438" t="s">
        <v>574</v>
      </c>
      <c r="G438" t="s">
        <v>38</v>
      </c>
      <c r="H438" t="s">
        <v>39</v>
      </c>
      <c r="I438" s="15">
        <v>8887336779</v>
      </c>
      <c r="J438" s="4" t="s">
        <v>24</v>
      </c>
      <c r="K438" s="24">
        <v>52</v>
      </c>
    </row>
    <row r="439" spans="1:12" x14ac:dyDescent="0.35">
      <c r="A439" s="14" t="s">
        <v>1544</v>
      </c>
      <c r="B439" t="s">
        <v>356</v>
      </c>
      <c r="C439" s="13" t="str">
        <f t="shared" ref="C439:C502" si="11">IF(B439&gt;" ",_xlfn.CONCAT(B439," ",A439),A439)</f>
        <v>Mark Irwin</v>
      </c>
      <c r="D439" s="12">
        <v>45084</v>
      </c>
      <c r="E439" s="14">
        <v>0.875</v>
      </c>
      <c r="F439" t="s">
        <v>28</v>
      </c>
      <c r="G439" t="s">
        <v>1505</v>
      </c>
      <c r="H439" t="s">
        <v>1515</v>
      </c>
      <c r="I439" s="15">
        <v>6153831461</v>
      </c>
      <c r="J439" s="40" t="s">
        <v>1543</v>
      </c>
      <c r="K439" s="19" t="s">
        <v>1545</v>
      </c>
      <c r="L439" t="s">
        <v>1546</v>
      </c>
    </row>
    <row r="440" spans="1:12" x14ac:dyDescent="0.35">
      <c r="A440" t="s">
        <v>587</v>
      </c>
      <c r="B440" t="s">
        <v>91</v>
      </c>
      <c r="C440" s="13" t="str">
        <f t="shared" si="11"/>
        <v>Keith Ital</v>
      </c>
      <c r="D440" s="12">
        <v>45088</v>
      </c>
      <c r="E440" s="14">
        <v>0.66666666666666663</v>
      </c>
      <c r="F440" t="s">
        <v>582</v>
      </c>
      <c r="G440" t="s">
        <v>38</v>
      </c>
      <c r="H440" t="s">
        <v>39</v>
      </c>
      <c r="I440" s="15">
        <v>8887336779</v>
      </c>
      <c r="J440" s="4" t="s">
        <v>24</v>
      </c>
      <c r="K440" s="24">
        <v>52</v>
      </c>
      <c r="L440" t="s">
        <v>716</v>
      </c>
    </row>
    <row r="441" spans="1:12" x14ac:dyDescent="0.35">
      <c r="A441" t="s">
        <v>679</v>
      </c>
      <c r="B441" s="14" t="s">
        <v>345</v>
      </c>
      <c r="C441" s="13" t="str">
        <f t="shared" si="11"/>
        <v>Dillon James</v>
      </c>
      <c r="D441" s="12">
        <v>45086</v>
      </c>
      <c r="E441" s="14">
        <v>0.66666666666666663</v>
      </c>
      <c r="F441" t="s">
        <v>28</v>
      </c>
      <c r="G441" t="s">
        <v>971</v>
      </c>
      <c r="H441" t="s">
        <v>743</v>
      </c>
      <c r="I441" s="15">
        <v>8002623378</v>
      </c>
      <c r="J441" s="4" t="s">
        <v>17</v>
      </c>
      <c r="K441" s="20" t="s">
        <v>745</v>
      </c>
      <c r="L441" t="s">
        <v>744</v>
      </c>
    </row>
    <row r="442" spans="1:12" x14ac:dyDescent="0.35">
      <c r="A442" t="s">
        <v>679</v>
      </c>
      <c r="B442" s="12" t="s">
        <v>733</v>
      </c>
      <c r="C442" s="13" t="str">
        <f t="shared" si="11"/>
        <v>Greylan James</v>
      </c>
      <c r="D442" s="12">
        <v>45087</v>
      </c>
      <c r="E442" s="14">
        <v>0.66666666666666663</v>
      </c>
      <c r="F442" t="s">
        <v>1731</v>
      </c>
      <c r="G442" t="s">
        <v>1709</v>
      </c>
      <c r="H442" t="s">
        <v>1710</v>
      </c>
      <c r="I442" s="15">
        <v>6292037822</v>
      </c>
      <c r="J442" t="s">
        <v>447</v>
      </c>
      <c r="K442" s="20" t="s">
        <v>447</v>
      </c>
    </row>
    <row r="443" spans="1:12" x14ac:dyDescent="0.35">
      <c r="A443" t="s">
        <v>679</v>
      </c>
      <c r="B443" s="14" t="s">
        <v>733</v>
      </c>
      <c r="C443" s="13" t="str">
        <f t="shared" si="11"/>
        <v>Greylan James</v>
      </c>
      <c r="D443" s="12">
        <v>45088</v>
      </c>
      <c r="E443" s="14">
        <v>0.51041666666666663</v>
      </c>
      <c r="F443" t="s">
        <v>28</v>
      </c>
      <c r="G443" t="s">
        <v>217</v>
      </c>
      <c r="H443" t="s">
        <v>218</v>
      </c>
      <c r="I443" s="15">
        <v>8002623378</v>
      </c>
      <c r="J443" t="s">
        <v>447</v>
      </c>
      <c r="K443" s="16" t="s">
        <v>447</v>
      </c>
    </row>
    <row r="444" spans="1:12" x14ac:dyDescent="0.35">
      <c r="A444" t="s">
        <v>679</v>
      </c>
      <c r="B444" t="s">
        <v>733</v>
      </c>
      <c r="C444" s="13" t="str">
        <f t="shared" si="11"/>
        <v>Greylan James</v>
      </c>
      <c r="D444" s="12">
        <v>45088</v>
      </c>
      <c r="E444" s="14">
        <v>0.58333333333333337</v>
      </c>
      <c r="F444" t="s">
        <v>1059</v>
      </c>
      <c r="G444" t="s">
        <v>956</v>
      </c>
      <c r="H444" t="s">
        <v>743</v>
      </c>
      <c r="I444" s="15">
        <v>8002623378</v>
      </c>
      <c r="J444" s="4" t="s">
        <v>17</v>
      </c>
      <c r="K444" s="20" t="s">
        <v>745</v>
      </c>
      <c r="L444" t="s">
        <v>744</v>
      </c>
    </row>
    <row r="445" spans="1:12" x14ac:dyDescent="0.35">
      <c r="A445" t="s">
        <v>829</v>
      </c>
      <c r="B445" t="s">
        <v>536</v>
      </c>
      <c r="C445" s="13" t="str">
        <f t="shared" si="11"/>
        <v>Andrew Jannakos</v>
      </c>
      <c r="D445" s="12">
        <v>45087</v>
      </c>
      <c r="E445" s="14">
        <v>0.42708333333333331</v>
      </c>
      <c r="F445" t="s">
        <v>28</v>
      </c>
      <c r="G445" t="s">
        <v>217</v>
      </c>
      <c r="H445" t="s">
        <v>218</v>
      </c>
      <c r="I445" s="15">
        <v>8002623378</v>
      </c>
      <c r="J445" t="s">
        <v>447</v>
      </c>
      <c r="K445" s="16" t="s">
        <v>447</v>
      </c>
    </row>
    <row r="446" spans="1:12" x14ac:dyDescent="0.35">
      <c r="A446" t="s">
        <v>1518</v>
      </c>
      <c r="C446" s="13" t="str">
        <f t="shared" si="11"/>
        <v>Jay Patten Band</v>
      </c>
      <c r="D446" s="12">
        <v>45080</v>
      </c>
      <c r="E446" s="14">
        <v>0.875</v>
      </c>
      <c r="F446" t="s">
        <v>28</v>
      </c>
      <c r="G446" t="s">
        <v>1505</v>
      </c>
      <c r="H446" t="s">
        <v>1515</v>
      </c>
      <c r="I446" s="15">
        <v>6153831461</v>
      </c>
      <c r="J446" s="39" t="s">
        <v>631</v>
      </c>
      <c r="K446" s="19" t="s">
        <v>1530</v>
      </c>
      <c r="L446" t="s">
        <v>1517</v>
      </c>
    </row>
    <row r="447" spans="1:12" x14ac:dyDescent="0.35">
      <c r="A447" t="s">
        <v>524</v>
      </c>
      <c r="C447" s="13" t="str">
        <f t="shared" si="11"/>
        <v>Jelly Roll</v>
      </c>
      <c r="D447" s="12">
        <v>45082</v>
      </c>
      <c r="E447" s="14">
        <v>0.75</v>
      </c>
      <c r="F447" t="s">
        <v>540</v>
      </c>
      <c r="G447" t="s">
        <v>541</v>
      </c>
      <c r="H447" t="s">
        <v>542</v>
      </c>
      <c r="J447" s="4" t="s">
        <v>1080</v>
      </c>
      <c r="K447" s="30">
        <v>20.39</v>
      </c>
    </row>
    <row r="448" spans="1:12" x14ac:dyDescent="0.35">
      <c r="A448" t="s">
        <v>524</v>
      </c>
      <c r="C448" s="13" t="str">
        <f t="shared" si="11"/>
        <v>Jelly Roll</v>
      </c>
      <c r="D448" s="12">
        <v>45083</v>
      </c>
      <c r="E448" s="14">
        <v>0.83333333333333337</v>
      </c>
      <c r="F448" t="s">
        <v>1236</v>
      </c>
      <c r="G448" t="s">
        <v>1237</v>
      </c>
      <c r="H448" t="s">
        <v>1238</v>
      </c>
      <c r="J448" s="4" t="s">
        <v>1239</v>
      </c>
      <c r="K448" s="20" t="s">
        <v>59</v>
      </c>
    </row>
    <row r="449" spans="1:12" x14ac:dyDescent="0.35">
      <c r="A449" t="s">
        <v>524</v>
      </c>
      <c r="C449" s="13" t="str">
        <f t="shared" si="11"/>
        <v>Jelly Roll</v>
      </c>
      <c r="D449" s="12">
        <v>45084</v>
      </c>
      <c r="E449" s="14">
        <v>0.70486111111111116</v>
      </c>
      <c r="F449" t="s">
        <v>1242</v>
      </c>
      <c r="G449" t="s">
        <v>1237</v>
      </c>
      <c r="H449" t="s">
        <v>1238</v>
      </c>
      <c r="J449" s="4" t="s">
        <v>1239</v>
      </c>
      <c r="K449" s="20" t="s">
        <v>59</v>
      </c>
    </row>
    <row r="450" spans="1:12" x14ac:dyDescent="0.35">
      <c r="A450" t="s">
        <v>524</v>
      </c>
      <c r="C450" s="13" t="str">
        <f t="shared" si="11"/>
        <v>Jelly Roll</v>
      </c>
      <c r="D450" s="12">
        <v>45086</v>
      </c>
      <c r="E450" s="14">
        <v>0.57291666666666663</v>
      </c>
      <c r="F450" t="s">
        <v>1365</v>
      </c>
      <c r="G450" t="s">
        <v>1359</v>
      </c>
      <c r="H450" t="s">
        <v>743</v>
      </c>
      <c r="I450" s="15">
        <v>8002623378</v>
      </c>
      <c r="J450" s="4" t="s">
        <v>17</v>
      </c>
      <c r="K450" s="20" t="s">
        <v>745</v>
      </c>
      <c r="L450" t="s">
        <v>744</v>
      </c>
    </row>
    <row r="451" spans="1:12" x14ac:dyDescent="0.35">
      <c r="A451" t="s">
        <v>1047</v>
      </c>
      <c r="C451" s="13" t="str">
        <f t="shared" si="11"/>
        <v>Jenna Paulette</v>
      </c>
      <c r="D451" s="12">
        <v>45086</v>
      </c>
      <c r="E451" s="14">
        <v>0.58333333333333337</v>
      </c>
      <c r="F451" t="s">
        <v>1731</v>
      </c>
      <c r="G451" t="s">
        <v>1709</v>
      </c>
      <c r="H451" t="s">
        <v>1710</v>
      </c>
      <c r="I451" s="15">
        <v>6292037822</v>
      </c>
      <c r="J451" t="s">
        <v>447</v>
      </c>
      <c r="K451" s="20" t="s">
        <v>447</v>
      </c>
    </row>
    <row r="452" spans="1:12" x14ac:dyDescent="0.35">
      <c r="A452" t="s">
        <v>497</v>
      </c>
      <c r="B452" t="s">
        <v>504</v>
      </c>
      <c r="C452" s="13" t="str">
        <f t="shared" si="11"/>
        <v>Jennie Eddy Jennings</v>
      </c>
      <c r="D452" s="12">
        <v>45085</v>
      </c>
      <c r="E452" s="14">
        <v>0.79166666666666663</v>
      </c>
      <c r="F452" t="s">
        <v>479</v>
      </c>
      <c r="G452" t="s">
        <v>480</v>
      </c>
      <c r="H452" t="s">
        <v>44</v>
      </c>
      <c r="I452" s="15">
        <v>6158892474</v>
      </c>
      <c r="J452" s="4" t="s">
        <v>477</v>
      </c>
      <c r="K452" s="16" t="s">
        <v>478</v>
      </c>
    </row>
    <row r="453" spans="1:12" x14ac:dyDescent="0.35">
      <c r="A453" t="s">
        <v>497</v>
      </c>
      <c r="B453" s="12" t="s">
        <v>1724</v>
      </c>
      <c r="C453" s="13" t="str">
        <f t="shared" si="11"/>
        <v>Struggle Jennings</v>
      </c>
      <c r="D453" s="12">
        <v>45082</v>
      </c>
      <c r="E453" s="14">
        <v>0.75</v>
      </c>
      <c r="F453" t="s">
        <v>540</v>
      </c>
      <c r="G453" t="s">
        <v>541</v>
      </c>
      <c r="H453" t="s">
        <v>542</v>
      </c>
      <c r="J453" s="40" t="s">
        <v>1080</v>
      </c>
      <c r="K453" s="35">
        <v>20.39</v>
      </c>
    </row>
    <row r="454" spans="1:12" x14ac:dyDescent="0.35">
      <c r="A454" t="s">
        <v>497</v>
      </c>
      <c r="B454" t="s">
        <v>509</v>
      </c>
      <c r="C454" s="13" t="str">
        <f t="shared" si="11"/>
        <v>Whey Jennings</v>
      </c>
      <c r="D454" s="12">
        <v>45085</v>
      </c>
      <c r="E454" s="14">
        <v>0.79166666666666663</v>
      </c>
      <c r="F454" t="s">
        <v>479</v>
      </c>
      <c r="G454" t="s">
        <v>480</v>
      </c>
      <c r="H454" t="s">
        <v>44</v>
      </c>
      <c r="I454" s="15">
        <v>6158892474</v>
      </c>
      <c r="J454" s="4" t="s">
        <v>477</v>
      </c>
      <c r="K454" s="16" t="s">
        <v>478</v>
      </c>
    </row>
    <row r="455" spans="1:12" x14ac:dyDescent="0.35">
      <c r="A455" t="s">
        <v>90</v>
      </c>
      <c r="B455" t="s">
        <v>282</v>
      </c>
      <c r="C455" s="13" t="str">
        <f t="shared" si="11"/>
        <v>Ben Johnson</v>
      </c>
      <c r="D455" s="12">
        <v>45087</v>
      </c>
      <c r="E455" s="14">
        <v>0.52083333333333337</v>
      </c>
      <c r="F455" t="s">
        <v>813</v>
      </c>
      <c r="G455" t="s">
        <v>459</v>
      </c>
      <c r="H455" t="s">
        <v>762</v>
      </c>
      <c r="I455" s="15">
        <v>6152599891</v>
      </c>
      <c r="J455" s="4" t="s">
        <v>631</v>
      </c>
      <c r="K455" s="20" t="s">
        <v>814</v>
      </c>
    </row>
    <row r="456" spans="1:12" x14ac:dyDescent="0.35">
      <c r="A456" t="s">
        <v>90</v>
      </c>
      <c r="B456" t="s">
        <v>89</v>
      </c>
      <c r="C456" s="13" t="str">
        <f t="shared" si="11"/>
        <v>Cody Johnson</v>
      </c>
      <c r="D456" s="12">
        <v>45086</v>
      </c>
      <c r="E456" s="23">
        <v>0.87847222222222221</v>
      </c>
      <c r="F456" t="s">
        <v>28</v>
      </c>
      <c r="G456" t="s">
        <v>79</v>
      </c>
      <c r="H456" t="s">
        <v>80</v>
      </c>
      <c r="I456" s="15">
        <v>8002623378</v>
      </c>
      <c r="J456" s="4" t="s">
        <v>17</v>
      </c>
      <c r="K456" s="20" t="s">
        <v>81</v>
      </c>
    </row>
    <row r="457" spans="1:12" x14ac:dyDescent="0.35">
      <c r="A457" t="s">
        <v>90</v>
      </c>
      <c r="B457" t="s">
        <v>799</v>
      </c>
      <c r="C457" s="13" t="str">
        <f t="shared" si="11"/>
        <v>Jamey Johnson</v>
      </c>
      <c r="D457" s="12">
        <v>45083</v>
      </c>
      <c r="E457" s="14">
        <v>0.79166666666666663</v>
      </c>
      <c r="F457" t="s">
        <v>800</v>
      </c>
      <c r="G457" t="s">
        <v>801</v>
      </c>
      <c r="H457" t="s">
        <v>802</v>
      </c>
      <c r="I457" s="15">
        <v>6157848225</v>
      </c>
      <c r="J457" s="4" t="s">
        <v>17</v>
      </c>
      <c r="K457" s="20" t="s">
        <v>59</v>
      </c>
    </row>
    <row r="458" spans="1:12" x14ac:dyDescent="0.35">
      <c r="A458" t="s">
        <v>90</v>
      </c>
      <c r="B458" t="s">
        <v>799</v>
      </c>
      <c r="C458" s="13" t="str">
        <f t="shared" si="11"/>
        <v>Jamey Johnson</v>
      </c>
      <c r="D458" s="12">
        <v>45087</v>
      </c>
      <c r="E458" s="14">
        <v>0.20833333333333334</v>
      </c>
      <c r="F458" t="s">
        <v>21</v>
      </c>
      <c r="G458" t="s">
        <v>22</v>
      </c>
      <c r="H458" t="s">
        <v>23</v>
      </c>
      <c r="I458" s="15">
        <v>6158893060</v>
      </c>
      <c r="J458" t="s">
        <v>24</v>
      </c>
      <c r="K458" s="19" t="s">
        <v>25</v>
      </c>
    </row>
    <row r="459" spans="1:12" x14ac:dyDescent="0.35">
      <c r="A459" t="s">
        <v>90</v>
      </c>
      <c r="B459" t="s">
        <v>1842</v>
      </c>
      <c r="C459" s="13" t="str">
        <f t="shared" si="11"/>
        <v>Paige King Johnson</v>
      </c>
      <c r="D459" s="12">
        <v>45088</v>
      </c>
      <c r="E459" s="23" t="s">
        <v>59</v>
      </c>
      <c r="F459" t="s">
        <v>1798</v>
      </c>
      <c r="G459" t="s">
        <v>1799</v>
      </c>
      <c r="H459" t="s">
        <v>840</v>
      </c>
      <c r="I459" s="15">
        <v>6158005395</v>
      </c>
      <c r="J459" t="s">
        <v>447</v>
      </c>
      <c r="K459" s="20" t="s">
        <v>447</v>
      </c>
    </row>
    <row r="460" spans="1:12" x14ac:dyDescent="0.35">
      <c r="A460" t="s">
        <v>90</v>
      </c>
      <c r="B460" t="s">
        <v>1023</v>
      </c>
      <c r="C460" s="13" t="str">
        <f t="shared" si="11"/>
        <v>Robby Johnson</v>
      </c>
      <c r="D460" s="12">
        <v>45088</v>
      </c>
      <c r="E460" s="14">
        <v>0.60416666666666663</v>
      </c>
      <c r="F460" t="s">
        <v>28</v>
      </c>
      <c r="G460" t="s">
        <v>971</v>
      </c>
      <c r="H460" t="s">
        <v>743</v>
      </c>
      <c r="I460" s="15">
        <v>8002623378</v>
      </c>
      <c r="J460" s="4" t="s">
        <v>17</v>
      </c>
      <c r="K460" s="20" t="s">
        <v>745</v>
      </c>
      <c r="L460" t="s">
        <v>744</v>
      </c>
    </row>
    <row r="461" spans="1:12" x14ac:dyDescent="0.35">
      <c r="A461" t="s">
        <v>90</v>
      </c>
      <c r="B461" t="s">
        <v>535</v>
      </c>
      <c r="C461" s="13" t="str">
        <f t="shared" si="11"/>
        <v>Shaun Johnson</v>
      </c>
      <c r="D461" s="12">
        <v>45082</v>
      </c>
      <c r="E461" s="14">
        <v>0.75</v>
      </c>
      <c r="F461" t="s">
        <v>540</v>
      </c>
      <c r="G461" t="s">
        <v>541</v>
      </c>
      <c r="H461" t="s">
        <v>542</v>
      </c>
      <c r="J461" s="4" t="s">
        <v>1080</v>
      </c>
      <c r="K461" s="30">
        <v>20.39</v>
      </c>
    </row>
    <row r="462" spans="1:12" x14ac:dyDescent="0.35">
      <c r="A462" t="s">
        <v>1010</v>
      </c>
      <c r="B462" t="s">
        <v>679</v>
      </c>
      <c r="C462" s="13" t="str">
        <f t="shared" si="11"/>
        <v>James Johnston</v>
      </c>
      <c r="D462" s="12">
        <v>45087</v>
      </c>
      <c r="E462" s="14">
        <v>0.5</v>
      </c>
      <c r="F462" t="s">
        <v>28</v>
      </c>
      <c r="G462" t="s">
        <v>971</v>
      </c>
      <c r="H462" t="s">
        <v>743</v>
      </c>
      <c r="I462" s="15">
        <v>8002623378</v>
      </c>
      <c r="J462" s="4" t="s">
        <v>17</v>
      </c>
      <c r="K462" s="20" t="s">
        <v>745</v>
      </c>
      <c r="L462" t="s">
        <v>744</v>
      </c>
    </row>
    <row r="463" spans="1:12" x14ac:dyDescent="0.35">
      <c r="A463" t="s">
        <v>1010</v>
      </c>
      <c r="B463" s="15" t="s">
        <v>185</v>
      </c>
      <c r="C463" s="13" t="str">
        <f t="shared" si="11"/>
        <v>Morgan Johnston</v>
      </c>
      <c r="D463" s="12">
        <v>45082</v>
      </c>
      <c r="E463" s="14">
        <v>0.79166666666666663</v>
      </c>
      <c r="F463" t="s">
        <v>1617</v>
      </c>
      <c r="G463" t="s">
        <v>1618</v>
      </c>
      <c r="H463" t="s">
        <v>1619</v>
      </c>
      <c r="I463" s="15">
        <v>6158892613</v>
      </c>
      <c r="J463" t="s">
        <v>447</v>
      </c>
      <c r="K463" s="19" t="s">
        <v>447</v>
      </c>
    </row>
    <row r="464" spans="1:12" x14ac:dyDescent="0.35">
      <c r="A464" t="s">
        <v>290</v>
      </c>
      <c r="B464" s="14" t="s">
        <v>860</v>
      </c>
      <c r="C464" s="13" t="str">
        <f t="shared" si="11"/>
        <v>Caroline Jones</v>
      </c>
      <c r="D464" s="12">
        <v>45086</v>
      </c>
      <c r="E464" s="14">
        <v>0.875</v>
      </c>
      <c r="F464" t="s">
        <v>28</v>
      </c>
      <c r="G464" t="s">
        <v>1777</v>
      </c>
      <c r="H464" t="s">
        <v>934</v>
      </c>
      <c r="I464" s="15">
        <v>6157429900</v>
      </c>
      <c r="J464" t="s">
        <v>447</v>
      </c>
      <c r="K464" s="19" t="s">
        <v>447</v>
      </c>
    </row>
    <row r="465" spans="1:12" x14ac:dyDescent="0.35">
      <c r="A465" t="s">
        <v>290</v>
      </c>
      <c r="B465" t="s">
        <v>819</v>
      </c>
      <c r="C465" s="13" t="str">
        <f t="shared" si="11"/>
        <v>Will Jones</v>
      </c>
      <c r="D465" s="12">
        <v>45080</v>
      </c>
      <c r="E465" s="14">
        <v>0.52083333333333337</v>
      </c>
      <c r="F465" t="s">
        <v>813</v>
      </c>
      <c r="G465" t="s">
        <v>459</v>
      </c>
      <c r="H465" t="s">
        <v>762</v>
      </c>
      <c r="I465" s="15">
        <v>6152599891</v>
      </c>
      <c r="J465" s="4" t="s">
        <v>631</v>
      </c>
      <c r="K465" s="20" t="s">
        <v>814</v>
      </c>
    </row>
    <row r="466" spans="1:12" x14ac:dyDescent="0.35">
      <c r="A466" t="s">
        <v>290</v>
      </c>
      <c r="B466" t="s">
        <v>289</v>
      </c>
      <c r="C466" s="13" t="str">
        <f t="shared" si="11"/>
        <v>Willie Jones</v>
      </c>
      <c r="D466" s="12">
        <v>45085</v>
      </c>
      <c r="E466" s="14">
        <v>0.61458333333333337</v>
      </c>
      <c r="F466" t="s">
        <v>1366</v>
      </c>
      <c r="G466" t="s">
        <v>1359</v>
      </c>
      <c r="H466" t="s">
        <v>743</v>
      </c>
      <c r="I466" s="15">
        <v>8002623378</v>
      </c>
      <c r="J466" s="4" t="s">
        <v>17</v>
      </c>
      <c r="K466" s="20" t="s">
        <v>745</v>
      </c>
      <c r="L466" t="s">
        <v>744</v>
      </c>
    </row>
    <row r="467" spans="1:12" x14ac:dyDescent="0.35">
      <c r="A467" t="s">
        <v>290</v>
      </c>
      <c r="B467" s="14" t="s">
        <v>289</v>
      </c>
      <c r="C467" s="13" t="str">
        <f t="shared" si="11"/>
        <v>Willie Jones</v>
      </c>
      <c r="D467" s="12">
        <v>45087</v>
      </c>
      <c r="E467" s="14">
        <v>0.67708333333333337</v>
      </c>
      <c r="F467" t="s">
        <v>28</v>
      </c>
      <c r="G467" t="s">
        <v>217</v>
      </c>
      <c r="H467" t="s">
        <v>218</v>
      </c>
      <c r="I467" s="15">
        <v>8002623378</v>
      </c>
      <c r="J467" t="s">
        <v>447</v>
      </c>
      <c r="K467" s="16" t="s">
        <v>447</v>
      </c>
    </row>
    <row r="468" spans="1:12" x14ac:dyDescent="0.35">
      <c r="A468" t="s">
        <v>290</v>
      </c>
      <c r="B468" t="s">
        <v>289</v>
      </c>
      <c r="C468" s="13" t="str">
        <f t="shared" si="11"/>
        <v>Willie Jones</v>
      </c>
      <c r="D468" s="12">
        <v>45087</v>
      </c>
      <c r="E468" s="14">
        <v>0.79166666666666663</v>
      </c>
      <c r="F468" t="s">
        <v>1717</v>
      </c>
      <c r="G468" t="s">
        <v>1718</v>
      </c>
      <c r="H468" t="s">
        <v>1719</v>
      </c>
      <c r="I468" s="15">
        <v>6153409333</v>
      </c>
      <c r="J468" s="40" t="s">
        <v>454</v>
      </c>
      <c r="K468" s="20" t="s">
        <v>1720</v>
      </c>
      <c r="L468" s="20"/>
    </row>
    <row r="469" spans="1:12" x14ac:dyDescent="0.35">
      <c r="A469" t="s">
        <v>1805</v>
      </c>
      <c r="C469" s="13" t="str">
        <f t="shared" si="11"/>
        <v>July Moon</v>
      </c>
      <c r="D469" s="12">
        <v>45086</v>
      </c>
      <c r="E469" s="23" t="s">
        <v>59</v>
      </c>
      <c r="F469" t="s">
        <v>1798</v>
      </c>
      <c r="G469" t="s">
        <v>1799</v>
      </c>
      <c r="H469" t="s">
        <v>840</v>
      </c>
      <c r="I469" s="15">
        <v>6158005395</v>
      </c>
      <c r="J469" t="s">
        <v>447</v>
      </c>
      <c r="K469" s="20" t="s">
        <v>447</v>
      </c>
    </row>
    <row r="470" spans="1:12" x14ac:dyDescent="0.35">
      <c r="A470" t="s">
        <v>1135</v>
      </c>
      <c r="B470" t="s">
        <v>1422</v>
      </c>
      <c r="C470" s="13" t="str">
        <f t="shared" si="11"/>
        <v>Nikita Karmen</v>
      </c>
      <c r="D470" s="12">
        <v>45086</v>
      </c>
      <c r="E470" s="14">
        <v>0.47916666666666669</v>
      </c>
      <c r="F470" t="s">
        <v>28</v>
      </c>
      <c r="G470" t="s">
        <v>971</v>
      </c>
      <c r="H470" t="s">
        <v>743</v>
      </c>
      <c r="I470" s="15">
        <v>8002623378</v>
      </c>
      <c r="J470" s="4" t="s">
        <v>17</v>
      </c>
      <c r="K470" s="20" t="s">
        <v>745</v>
      </c>
      <c r="L470" t="s">
        <v>744</v>
      </c>
    </row>
    <row r="471" spans="1:12" x14ac:dyDescent="0.35">
      <c r="A471" t="s">
        <v>323</v>
      </c>
      <c r="C471" s="13" t="str">
        <f t="shared" si="11"/>
        <v>Kat &amp; Alex</v>
      </c>
      <c r="D471" s="12">
        <v>45085</v>
      </c>
      <c r="E471" s="14" t="s">
        <v>59</v>
      </c>
      <c r="F471" t="s">
        <v>1767</v>
      </c>
      <c r="G471" t="s">
        <v>1768</v>
      </c>
      <c r="I471" s="15">
        <v>6159336000</v>
      </c>
      <c r="J471" t="s">
        <v>447</v>
      </c>
      <c r="K471" s="19" t="s">
        <v>447</v>
      </c>
    </row>
    <row r="472" spans="1:12" x14ac:dyDescent="0.35">
      <c r="A472" s="14" t="s">
        <v>323</v>
      </c>
      <c r="C472" s="13" t="str">
        <f t="shared" si="11"/>
        <v>Kat &amp; Alex</v>
      </c>
      <c r="D472" s="12">
        <v>45087</v>
      </c>
      <c r="E472" s="14">
        <v>0.52083333333333337</v>
      </c>
      <c r="F472" t="s">
        <v>28</v>
      </c>
      <c r="G472" t="s">
        <v>303</v>
      </c>
      <c r="H472" t="s">
        <v>304</v>
      </c>
      <c r="I472" s="15">
        <v>8002623378</v>
      </c>
      <c r="J472" t="s">
        <v>447</v>
      </c>
      <c r="K472" s="16" t="s">
        <v>447</v>
      </c>
    </row>
    <row r="473" spans="1:12" x14ac:dyDescent="0.35">
      <c r="A473" t="s">
        <v>323</v>
      </c>
      <c r="C473" s="13" t="str">
        <f t="shared" si="11"/>
        <v>Kat &amp; Alex</v>
      </c>
      <c r="D473" s="12">
        <v>45087</v>
      </c>
      <c r="E473" s="14">
        <v>0.625</v>
      </c>
      <c r="F473" t="s">
        <v>1059</v>
      </c>
      <c r="G473" t="s">
        <v>956</v>
      </c>
      <c r="H473" t="s">
        <v>743</v>
      </c>
      <c r="I473" s="15">
        <v>8002623378</v>
      </c>
      <c r="J473" s="4" t="s">
        <v>17</v>
      </c>
      <c r="K473" s="20" t="s">
        <v>745</v>
      </c>
      <c r="L473" t="s">
        <v>744</v>
      </c>
    </row>
    <row r="474" spans="1:12" x14ac:dyDescent="0.35">
      <c r="A474" t="s">
        <v>985</v>
      </c>
      <c r="B474" t="s">
        <v>986</v>
      </c>
      <c r="C474" s="13" t="str">
        <f t="shared" si="11"/>
        <v>Alexandra Kay</v>
      </c>
      <c r="D474" s="12">
        <v>45085</v>
      </c>
      <c r="E474" s="14">
        <v>0.6875</v>
      </c>
      <c r="F474" t="s">
        <v>28</v>
      </c>
      <c r="G474" t="s">
        <v>971</v>
      </c>
      <c r="H474" t="s">
        <v>743</v>
      </c>
      <c r="I474" s="15">
        <v>8002623378</v>
      </c>
      <c r="J474" s="4" t="s">
        <v>17</v>
      </c>
      <c r="K474" s="20" t="s">
        <v>745</v>
      </c>
      <c r="L474" t="s">
        <v>744</v>
      </c>
    </row>
    <row r="475" spans="1:12" x14ac:dyDescent="0.35">
      <c r="A475" t="s">
        <v>342</v>
      </c>
      <c r="B475" t="s">
        <v>341</v>
      </c>
      <c r="C475" s="13" t="str">
        <f t="shared" si="11"/>
        <v>Halle Kearns</v>
      </c>
      <c r="D475" s="12">
        <v>45085</v>
      </c>
      <c r="E475" s="14">
        <v>0.61458333333333337</v>
      </c>
      <c r="F475" t="s">
        <v>28</v>
      </c>
      <c r="G475" t="s">
        <v>303</v>
      </c>
      <c r="H475" t="s">
        <v>304</v>
      </c>
      <c r="I475" s="15">
        <v>8002623378</v>
      </c>
      <c r="J475" t="s">
        <v>447</v>
      </c>
      <c r="K475" s="16" t="s">
        <v>447</v>
      </c>
    </row>
    <row r="476" spans="1:12" x14ac:dyDescent="0.35">
      <c r="A476" t="s">
        <v>342</v>
      </c>
      <c r="B476" t="s">
        <v>341</v>
      </c>
      <c r="C476" s="13" t="str">
        <f t="shared" si="11"/>
        <v>Halle Kearns</v>
      </c>
      <c r="D476" s="12">
        <v>45085</v>
      </c>
      <c r="E476" s="14">
        <v>0.66666666666666663</v>
      </c>
      <c r="F476" t="s">
        <v>1059</v>
      </c>
      <c r="G476" t="s">
        <v>956</v>
      </c>
      <c r="H476" t="s">
        <v>743</v>
      </c>
      <c r="I476" s="15">
        <v>8002623378</v>
      </c>
      <c r="J476" s="4" t="s">
        <v>17</v>
      </c>
      <c r="K476" s="20" t="s">
        <v>745</v>
      </c>
      <c r="L476" t="s">
        <v>744</v>
      </c>
    </row>
    <row r="477" spans="1:12" x14ac:dyDescent="0.35">
      <c r="A477" s="14" t="s">
        <v>342</v>
      </c>
      <c r="B477" s="12" t="s">
        <v>341</v>
      </c>
      <c r="C477" s="13" t="str">
        <f t="shared" si="11"/>
        <v>Halle Kearns</v>
      </c>
      <c r="D477" s="12">
        <v>45086</v>
      </c>
      <c r="E477" s="14">
        <v>0.58333333333333337</v>
      </c>
      <c r="F477" t="s">
        <v>28</v>
      </c>
      <c r="G477" t="s">
        <v>1669</v>
      </c>
      <c r="H477" t="s">
        <v>1670</v>
      </c>
      <c r="J477" t="s">
        <v>447</v>
      </c>
      <c r="K477" s="20" t="s">
        <v>447</v>
      </c>
    </row>
    <row r="478" spans="1:12" x14ac:dyDescent="0.35">
      <c r="A478" t="s">
        <v>929</v>
      </c>
      <c r="B478" t="s">
        <v>928</v>
      </c>
      <c r="C478" s="13" t="str">
        <f t="shared" si="11"/>
        <v>Brian Kelley</v>
      </c>
      <c r="D478" s="12">
        <v>45084</v>
      </c>
      <c r="E478" s="14">
        <v>0.63541666666666663</v>
      </c>
      <c r="F478" t="s">
        <v>1242</v>
      </c>
      <c r="G478" t="s">
        <v>1237</v>
      </c>
      <c r="H478" t="s">
        <v>1238</v>
      </c>
      <c r="J478" s="4" t="s">
        <v>1239</v>
      </c>
      <c r="K478" s="20" t="s">
        <v>59</v>
      </c>
    </row>
    <row r="479" spans="1:12" x14ac:dyDescent="0.35">
      <c r="A479" t="s">
        <v>929</v>
      </c>
      <c r="B479" s="14" t="s">
        <v>928</v>
      </c>
      <c r="C479" s="13" t="str">
        <f t="shared" si="11"/>
        <v>Brian Kelley</v>
      </c>
      <c r="D479" s="12">
        <v>45087</v>
      </c>
      <c r="E479" s="14">
        <v>0.83333333333333337</v>
      </c>
      <c r="F479" t="s">
        <v>28</v>
      </c>
      <c r="G479" t="s">
        <v>1777</v>
      </c>
      <c r="H479" t="s">
        <v>934</v>
      </c>
      <c r="I479" s="15">
        <v>6157429900</v>
      </c>
      <c r="J479" t="s">
        <v>447</v>
      </c>
      <c r="K479" s="19" t="s">
        <v>447</v>
      </c>
    </row>
    <row r="480" spans="1:12" x14ac:dyDescent="0.35">
      <c r="A480" t="s">
        <v>929</v>
      </c>
      <c r="B480" t="s">
        <v>928</v>
      </c>
      <c r="C480" s="13" t="str">
        <f t="shared" si="11"/>
        <v>Brian Kelley</v>
      </c>
      <c r="D480" s="12">
        <v>45087</v>
      </c>
      <c r="E480" s="14" t="s">
        <v>59</v>
      </c>
      <c r="F480" t="s">
        <v>1631</v>
      </c>
      <c r="G480" t="s">
        <v>1645</v>
      </c>
      <c r="H480" t="s">
        <v>1646</v>
      </c>
      <c r="I480" s="15">
        <v>6157800900</v>
      </c>
      <c r="J480" t="s">
        <v>447</v>
      </c>
      <c r="K480" s="19" t="s">
        <v>447</v>
      </c>
    </row>
    <row r="481" spans="1:12" x14ac:dyDescent="0.35">
      <c r="A481" t="s">
        <v>929</v>
      </c>
      <c r="B481" t="s">
        <v>928</v>
      </c>
      <c r="C481" s="13" t="str">
        <f t="shared" si="11"/>
        <v>Brian Kelley</v>
      </c>
      <c r="D481" s="12">
        <v>45088</v>
      </c>
      <c r="E481" s="14">
        <v>0.61458333333333337</v>
      </c>
      <c r="F481" t="s">
        <v>1367</v>
      </c>
      <c r="G481" t="s">
        <v>1359</v>
      </c>
      <c r="H481" t="s">
        <v>743</v>
      </c>
      <c r="I481" s="15">
        <v>8002623378</v>
      </c>
      <c r="J481" s="4" t="s">
        <v>17</v>
      </c>
      <c r="K481" s="20" t="s">
        <v>745</v>
      </c>
      <c r="L481" t="s">
        <v>744</v>
      </c>
    </row>
    <row r="482" spans="1:12" x14ac:dyDescent="0.35">
      <c r="A482" t="s">
        <v>929</v>
      </c>
      <c r="B482" t="s">
        <v>928</v>
      </c>
      <c r="C482" s="13" t="str">
        <f t="shared" si="11"/>
        <v>Brian Kelley</v>
      </c>
      <c r="D482" s="26" t="s">
        <v>59</v>
      </c>
      <c r="E482" s="23" t="s">
        <v>59</v>
      </c>
      <c r="F482" t="s">
        <v>28</v>
      </c>
      <c r="G482" t="s">
        <v>933</v>
      </c>
      <c r="H482" t="s">
        <v>934</v>
      </c>
      <c r="J482" t="s">
        <v>447</v>
      </c>
      <c r="K482" s="20" t="s">
        <v>447</v>
      </c>
    </row>
    <row r="483" spans="1:12" x14ac:dyDescent="0.35">
      <c r="A483" t="s">
        <v>929</v>
      </c>
      <c r="B483" t="s">
        <v>1555</v>
      </c>
      <c r="C483" s="13" t="str">
        <f t="shared" si="11"/>
        <v>Irene Kelley</v>
      </c>
      <c r="D483" s="12">
        <v>45085</v>
      </c>
      <c r="E483" s="14">
        <v>0.875</v>
      </c>
      <c r="F483" t="s">
        <v>28</v>
      </c>
      <c r="G483" t="s">
        <v>1505</v>
      </c>
      <c r="H483" t="s">
        <v>1515</v>
      </c>
      <c r="I483" s="15">
        <v>6153831461</v>
      </c>
      <c r="J483" s="40" t="s">
        <v>1543</v>
      </c>
      <c r="K483" s="19" t="s">
        <v>1530</v>
      </c>
      <c r="L483" t="s">
        <v>1549</v>
      </c>
    </row>
    <row r="484" spans="1:12" x14ac:dyDescent="0.35">
      <c r="A484" t="s">
        <v>1057</v>
      </c>
      <c r="B484" t="s">
        <v>1107</v>
      </c>
      <c r="C484" s="13" t="str">
        <f t="shared" si="11"/>
        <v>Britnee Kellogg</v>
      </c>
      <c r="D484" s="12">
        <v>45086</v>
      </c>
      <c r="E484" s="14">
        <v>0.64930555555555558</v>
      </c>
      <c r="F484" t="s">
        <v>28</v>
      </c>
      <c r="G484" t="s">
        <v>1084</v>
      </c>
      <c r="H484" t="s">
        <v>934</v>
      </c>
      <c r="I484" s="15">
        <v>8002623378</v>
      </c>
      <c r="J484" t="s">
        <v>447</v>
      </c>
      <c r="K484" s="16" t="s">
        <v>447</v>
      </c>
    </row>
    <row r="485" spans="1:12" x14ac:dyDescent="0.35">
      <c r="A485" t="s">
        <v>1057</v>
      </c>
      <c r="B485" t="s">
        <v>1058</v>
      </c>
      <c r="C485" s="13" t="str">
        <f t="shared" si="11"/>
        <v>Celeste Kellogg</v>
      </c>
      <c r="D485" s="12">
        <v>45086</v>
      </c>
      <c r="E485" s="14">
        <v>0.58333333333333337</v>
      </c>
      <c r="F485" t="s">
        <v>1059</v>
      </c>
      <c r="G485" t="s">
        <v>956</v>
      </c>
      <c r="H485" t="s">
        <v>743</v>
      </c>
      <c r="I485" s="15">
        <v>8002623378</v>
      </c>
      <c r="J485" s="4" t="s">
        <v>17</v>
      </c>
      <c r="K485" s="20" t="s">
        <v>745</v>
      </c>
      <c r="L485" t="s">
        <v>744</v>
      </c>
    </row>
    <row r="486" spans="1:12" x14ac:dyDescent="0.35">
      <c r="A486" t="s">
        <v>462</v>
      </c>
      <c r="B486" t="s">
        <v>365</v>
      </c>
      <c r="C486" s="13" t="str">
        <f t="shared" si="11"/>
        <v>Kimberly Kelly</v>
      </c>
      <c r="D486" s="12">
        <v>45086</v>
      </c>
      <c r="E486" s="14">
        <v>0.5</v>
      </c>
      <c r="F486" t="s">
        <v>1127</v>
      </c>
      <c r="G486" t="s">
        <v>827</v>
      </c>
      <c r="H486" t="s">
        <v>828</v>
      </c>
      <c r="I486" s="15">
        <v>6154162001</v>
      </c>
      <c r="J486" s="4" t="s">
        <v>1128</v>
      </c>
      <c r="K486" s="20" t="s">
        <v>1129</v>
      </c>
      <c r="L486" t="s">
        <v>1130</v>
      </c>
    </row>
    <row r="487" spans="1:12" x14ac:dyDescent="0.35">
      <c r="A487" t="s">
        <v>462</v>
      </c>
      <c r="B487" t="s">
        <v>1643</v>
      </c>
      <c r="C487" s="13" t="str">
        <f t="shared" si="11"/>
        <v>Ruston Kelly</v>
      </c>
      <c r="D487" s="12">
        <v>45088</v>
      </c>
      <c r="E487" s="14" t="s">
        <v>59</v>
      </c>
      <c r="F487" t="s">
        <v>1631</v>
      </c>
      <c r="G487" t="s">
        <v>1645</v>
      </c>
      <c r="H487" t="s">
        <v>1646</v>
      </c>
      <c r="I487" s="15">
        <v>6157800900</v>
      </c>
      <c r="J487" t="s">
        <v>447</v>
      </c>
      <c r="K487" s="19" t="s">
        <v>447</v>
      </c>
    </row>
    <row r="488" spans="1:12" x14ac:dyDescent="0.35">
      <c r="A488" t="s">
        <v>1860</v>
      </c>
      <c r="B488" t="s">
        <v>1861</v>
      </c>
      <c r="C488" s="13" t="str">
        <f t="shared" si="11"/>
        <v>Madeleine Kelson</v>
      </c>
      <c r="D488" s="12">
        <v>45086</v>
      </c>
      <c r="E488" s="23">
        <v>0.75</v>
      </c>
      <c r="F488" t="s">
        <v>1853</v>
      </c>
      <c r="G488" t="s">
        <v>1799</v>
      </c>
      <c r="H488" t="s">
        <v>840</v>
      </c>
      <c r="I488" s="15">
        <v>6158005395</v>
      </c>
      <c r="J488" t="s">
        <v>447</v>
      </c>
      <c r="K488" s="20" t="s">
        <v>447</v>
      </c>
    </row>
    <row r="489" spans="1:12" x14ac:dyDescent="0.35">
      <c r="A489" t="s">
        <v>337</v>
      </c>
      <c r="B489" t="s">
        <v>336</v>
      </c>
      <c r="C489" s="13" t="str">
        <f t="shared" si="11"/>
        <v>Tiera Kennedy</v>
      </c>
      <c r="D489" s="12">
        <v>45085</v>
      </c>
      <c r="E489" s="14">
        <v>0.52083333333333337</v>
      </c>
      <c r="F489" t="s">
        <v>28</v>
      </c>
      <c r="G489" t="s">
        <v>303</v>
      </c>
      <c r="H489" t="s">
        <v>304</v>
      </c>
      <c r="I489" s="15">
        <v>8002623378</v>
      </c>
      <c r="J489" t="s">
        <v>447</v>
      </c>
      <c r="K489" s="16" t="s">
        <v>447</v>
      </c>
    </row>
    <row r="490" spans="1:12" x14ac:dyDescent="0.35">
      <c r="A490" s="12" t="s">
        <v>337</v>
      </c>
      <c r="B490" t="s">
        <v>336</v>
      </c>
      <c r="C490" s="13" t="str">
        <f t="shared" si="11"/>
        <v>Tiera Kennedy</v>
      </c>
      <c r="D490" s="12">
        <v>45085</v>
      </c>
      <c r="E490" s="14">
        <v>0.58333333333333337</v>
      </c>
      <c r="F490" t="s">
        <v>1059</v>
      </c>
      <c r="G490" t="s">
        <v>956</v>
      </c>
      <c r="H490" t="s">
        <v>743</v>
      </c>
      <c r="I490" s="15">
        <v>8002623378</v>
      </c>
      <c r="J490" s="4" t="s">
        <v>17</v>
      </c>
      <c r="K490" s="20" t="s">
        <v>745</v>
      </c>
      <c r="L490" t="s">
        <v>744</v>
      </c>
    </row>
    <row r="491" spans="1:12" x14ac:dyDescent="0.35">
      <c r="A491" t="s">
        <v>173</v>
      </c>
      <c r="B491" t="s">
        <v>172</v>
      </c>
      <c r="C491" s="13" t="str">
        <f t="shared" si="11"/>
        <v>Corey Kent</v>
      </c>
      <c r="D491" s="12">
        <v>45084</v>
      </c>
      <c r="E491" s="14">
        <v>0.70833333333333337</v>
      </c>
      <c r="F491" t="s">
        <v>1788</v>
      </c>
      <c r="G491" t="s">
        <v>1789</v>
      </c>
      <c r="H491" t="s">
        <v>1790</v>
      </c>
      <c r="I491" s="15">
        <v>6153273115</v>
      </c>
      <c r="J491" t="s">
        <v>447</v>
      </c>
      <c r="K491" s="19" t="s">
        <v>447</v>
      </c>
    </row>
    <row r="492" spans="1:12" x14ac:dyDescent="0.35">
      <c r="A492" t="s">
        <v>173</v>
      </c>
      <c r="B492" t="s">
        <v>172</v>
      </c>
      <c r="C492" s="13" t="str">
        <f t="shared" si="11"/>
        <v>Corey Kent</v>
      </c>
      <c r="D492" s="12">
        <v>45085</v>
      </c>
      <c r="E492" s="14">
        <v>0.5</v>
      </c>
      <c r="F492" t="s">
        <v>1059</v>
      </c>
      <c r="G492" t="s">
        <v>956</v>
      </c>
      <c r="H492" t="s">
        <v>743</v>
      </c>
      <c r="I492" s="15">
        <v>8002623378</v>
      </c>
      <c r="J492" s="4" t="s">
        <v>17</v>
      </c>
      <c r="K492" s="20" t="s">
        <v>745</v>
      </c>
      <c r="L492" t="s">
        <v>744</v>
      </c>
    </row>
    <row r="493" spans="1:12" x14ac:dyDescent="0.35">
      <c r="A493" t="s">
        <v>173</v>
      </c>
      <c r="B493" s="21" t="s">
        <v>172</v>
      </c>
      <c r="C493" s="13" t="str">
        <f t="shared" si="11"/>
        <v>Corey Kent</v>
      </c>
      <c r="D493" s="12">
        <v>45085</v>
      </c>
      <c r="E493" s="22">
        <v>0.60416666666666663</v>
      </c>
      <c r="F493" t="s">
        <v>28</v>
      </c>
      <c r="G493" t="s">
        <v>215</v>
      </c>
      <c r="H493" t="s">
        <v>216</v>
      </c>
      <c r="I493" s="15">
        <v>8002623378</v>
      </c>
      <c r="J493" t="s">
        <v>447</v>
      </c>
      <c r="K493" s="16" t="s">
        <v>447</v>
      </c>
    </row>
    <row r="494" spans="1:12" x14ac:dyDescent="0.35">
      <c r="A494" t="s">
        <v>1399</v>
      </c>
      <c r="B494" t="s">
        <v>131</v>
      </c>
      <c r="C494" s="13" t="str">
        <f t="shared" si="11"/>
        <v>Nate Kenyon</v>
      </c>
      <c r="D494" s="12">
        <v>45085</v>
      </c>
      <c r="E494" s="14">
        <v>0.68055555555555547</v>
      </c>
      <c r="F494" t="s">
        <v>1178</v>
      </c>
      <c r="G494" t="s">
        <v>1397</v>
      </c>
      <c r="H494" t="s">
        <v>1484</v>
      </c>
      <c r="J494" t="s">
        <v>447</v>
      </c>
      <c r="K494" s="20" t="s">
        <v>447</v>
      </c>
    </row>
    <row r="495" spans="1:12" x14ac:dyDescent="0.35">
      <c r="A495" t="s">
        <v>1456</v>
      </c>
      <c r="B495" t="s">
        <v>1455</v>
      </c>
      <c r="C495" s="13" t="str">
        <f t="shared" si="11"/>
        <v>Callum Kerr</v>
      </c>
      <c r="D495" s="12">
        <v>45088</v>
      </c>
      <c r="E495" s="14">
        <v>0.58333333333333337</v>
      </c>
      <c r="F495" t="s">
        <v>1458</v>
      </c>
      <c r="G495" t="s">
        <v>15</v>
      </c>
      <c r="H495" t="s">
        <v>16</v>
      </c>
      <c r="I495" s="15">
        <v>6159028200</v>
      </c>
      <c r="J495" t="s">
        <v>447</v>
      </c>
      <c r="K495" s="19" t="s">
        <v>447</v>
      </c>
      <c r="L495" s="19"/>
    </row>
    <row r="496" spans="1:12" x14ac:dyDescent="0.35">
      <c r="A496" t="s">
        <v>383</v>
      </c>
      <c r="C496" s="13" t="str">
        <f t="shared" si="11"/>
        <v>Kidd G</v>
      </c>
      <c r="D496" s="12">
        <v>45085</v>
      </c>
      <c r="E496" s="14">
        <v>0.67708333333333337</v>
      </c>
      <c r="F496" t="s">
        <v>28</v>
      </c>
      <c r="G496" t="s">
        <v>375</v>
      </c>
      <c r="H496" t="s">
        <v>376</v>
      </c>
      <c r="I496" s="15">
        <v>8002623378</v>
      </c>
      <c r="J496" t="s">
        <v>447</v>
      </c>
      <c r="K496" s="16" t="s">
        <v>447</v>
      </c>
    </row>
    <row r="497" spans="1:12" x14ac:dyDescent="0.35">
      <c r="A497" t="s">
        <v>1707</v>
      </c>
      <c r="C497" s="13" t="str">
        <f t="shared" si="11"/>
        <v>King Calaway</v>
      </c>
      <c r="D497" s="12">
        <v>45084</v>
      </c>
      <c r="E497" s="22">
        <v>0.79166666666666663</v>
      </c>
      <c r="F497" t="s">
        <v>1708</v>
      </c>
      <c r="G497" t="s">
        <v>1709</v>
      </c>
      <c r="H497" t="s">
        <v>1710</v>
      </c>
      <c r="I497" s="15">
        <v>6292037822</v>
      </c>
      <c r="J497" t="s">
        <v>447</v>
      </c>
      <c r="K497" s="20" t="s">
        <v>447</v>
      </c>
    </row>
    <row r="498" spans="1:12" x14ac:dyDescent="0.35">
      <c r="A498" s="14" t="s">
        <v>1140</v>
      </c>
      <c r="C498" s="13" t="str">
        <f t="shared" si="11"/>
        <v>King Callaway</v>
      </c>
      <c r="D498" s="12">
        <v>45087</v>
      </c>
      <c r="E498" s="14">
        <v>0.55208333333333337</v>
      </c>
      <c r="F498" t="s">
        <v>28</v>
      </c>
      <c r="G498" t="s">
        <v>303</v>
      </c>
      <c r="H498" t="s">
        <v>304</v>
      </c>
      <c r="I498" s="15">
        <v>8002623378</v>
      </c>
      <c r="J498" t="s">
        <v>447</v>
      </c>
      <c r="K498" s="16" t="s">
        <v>447</v>
      </c>
    </row>
    <row r="499" spans="1:12" x14ac:dyDescent="0.35">
      <c r="A499" t="s">
        <v>414</v>
      </c>
      <c r="B499" t="s">
        <v>413</v>
      </c>
      <c r="C499" s="13" t="str">
        <f t="shared" si="11"/>
        <v>Erin Kinsey</v>
      </c>
      <c r="D499" s="12">
        <v>45087</v>
      </c>
      <c r="E499" s="14">
        <v>0.45833333333333331</v>
      </c>
      <c r="F499" t="s">
        <v>1059</v>
      </c>
      <c r="G499" t="s">
        <v>956</v>
      </c>
      <c r="H499" t="s">
        <v>743</v>
      </c>
      <c r="I499" s="15">
        <v>8002623378</v>
      </c>
      <c r="J499" s="4" t="s">
        <v>17</v>
      </c>
      <c r="K499" s="20" t="s">
        <v>745</v>
      </c>
      <c r="L499" t="s">
        <v>744</v>
      </c>
    </row>
    <row r="500" spans="1:12" x14ac:dyDescent="0.35">
      <c r="A500" t="s">
        <v>414</v>
      </c>
      <c r="B500" t="s">
        <v>413</v>
      </c>
      <c r="C500" s="13" t="str">
        <f t="shared" si="11"/>
        <v>Erin Kinsey</v>
      </c>
      <c r="D500" s="12">
        <v>45087</v>
      </c>
      <c r="E500" s="14">
        <v>0.55208333333333337</v>
      </c>
      <c r="F500" t="s">
        <v>28</v>
      </c>
      <c r="G500" t="s">
        <v>375</v>
      </c>
      <c r="H500" t="s">
        <v>376</v>
      </c>
      <c r="I500" s="15">
        <v>8002623378</v>
      </c>
      <c r="J500" t="s">
        <v>447</v>
      </c>
      <c r="K500" s="16" t="s">
        <v>447</v>
      </c>
    </row>
    <row r="501" spans="1:12" x14ac:dyDescent="0.35">
      <c r="A501" t="s">
        <v>414</v>
      </c>
      <c r="B501" t="s">
        <v>413</v>
      </c>
      <c r="C501" s="13" t="str">
        <f t="shared" si="11"/>
        <v>Erin Kinsey</v>
      </c>
      <c r="D501" s="12">
        <v>45088</v>
      </c>
      <c r="E501" s="14">
        <v>0.54166666666666663</v>
      </c>
      <c r="F501" t="s">
        <v>1731</v>
      </c>
      <c r="G501" t="s">
        <v>1709</v>
      </c>
      <c r="H501" t="s">
        <v>1710</v>
      </c>
      <c r="I501" s="15">
        <v>6292037822</v>
      </c>
      <c r="J501" t="s">
        <v>447</v>
      </c>
      <c r="K501" s="20" t="s">
        <v>447</v>
      </c>
    </row>
    <row r="502" spans="1:12" x14ac:dyDescent="0.35">
      <c r="A502" t="s">
        <v>1615</v>
      </c>
      <c r="B502" t="s">
        <v>348</v>
      </c>
      <c r="C502" s="13" t="str">
        <f t="shared" si="11"/>
        <v>Josh Kiser</v>
      </c>
      <c r="D502" s="12">
        <v>45082</v>
      </c>
      <c r="E502" s="14">
        <v>0.79166666666666663</v>
      </c>
      <c r="F502" t="s">
        <v>1617</v>
      </c>
      <c r="G502" t="s">
        <v>1618</v>
      </c>
      <c r="H502" t="s">
        <v>1619</v>
      </c>
      <c r="I502" s="15">
        <v>6158892613</v>
      </c>
      <c r="J502" t="s">
        <v>447</v>
      </c>
      <c r="K502" s="19" t="s">
        <v>447</v>
      </c>
    </row>
    <row r="503" spans="1:12" x14ac:dyDescent="0.35">
      <c r="A503" t="s">
        <v>369</v>
      </c>
      <c r="B503" t="s">
        <v>368</v>
      </c>
      <c r="C503" s="13" t="str">
        <f t="shared" ref="C503:C566" si="12">IF(B503&gt;" ",_xlfn.CONCAT(B503," ",A503),A503)</f>
        <v>Brett Kissel</v>
      </c>
      <c r="D503" s="12">
        <v>45088</v>
      </c>
      <c r="E503" s="14">
        <v>0.45833333333333331</v>
      </c>
      <c r="F503" t="s">
        <v>1059</v>
      </c>
      <c r="G503" t="s">
        <v>956</v>
      </c>
      <c r="H503" t="s">
        <v>743</v>
      </c>
      <c r="I503" s="15">
        <v>8002623378</v>
      </c>
      <c r="J503" s="4" t="s">
        <v>17</v>
      </c>
      <c r="K503" s="20" t="s">
        <v>745</v>
      </c>
      <c r="L503" t="s">
        <v>744</v>
      </c>
    </row>
    <row r="504" spans="1:12" x14ac:dyDescent="0.35">
      <c r="A504" t="s">
        <v>369</v>
      </c>
      <c r="B504" s="15" t="s">
        <v>368</v>
      </c>
      <c r="C504" s="13" t="str">
        <f t="shared" si="12"/>
        <v>Brett Kissel</v>
      </c>
      <c r="D504" s="12">
        <v>45088</v>
      </c>
      <c r="E504" s="14">
        <v>0.58333333333333337</v>
      </c>
      <c r="F504" t="s">
        <v>1458</v>
      </c>
      <c r="G504" t="s">
        <v>15</v>
      </c>
      <c r="H504" t="s">
        <v>16</v>
      </c>
      <c r="I504" s="15">
        <v>6159028200</v>
      </c>
      <c r="J504" t="s">
        <v>447</v>
      </c>
      <c r="K504" s="19" t="s">
        <v>447</v>
      </c>
      <c r="L504" s="19"/>
    </row>
    <row r="505" spans="1:12" x14ac:dyDescent="0.35">
      <c r="A505" t="s">
        <v>369</v>
      </c>
      <c r="B505" s="14" t="s">
        <v>368</v>
      </c>
      <c r="C505" s="13" t="str">
        <f t="shared" si="12"/>
        <v>Brett Kissel</v>
      </c>
      <c r="D505" s="12">
        <v>45088</v>
      </c>
      <c r="E505" s="14">
        <v>0.58333333333333337</v>
      </c>
      <c r="F505" t="s">
        <v>28</v>
      </c>
      <c r="G505" t="s">
        <v>303</v>
      </c>
      <c r="H505" t="s">
        <v>304</v>
      </c>
      <c r="I505" s="15">
        <v>8002623378</v>
      </c>
      <c r="J505" t="s">
        <v>447</v>
      </c>
      <c r="K505" s="16" t="s">
        <v>447</v>
      </c>
    </row>
    <row r="506" spans="1:12" x14ac:dyDescent="0.35">
      <c r="A506" t="s">
        <v>588</v>
      </c>
      <c r="B506" t="s">
        <v>589</v>
      </c>
      <c r="C506" s="13" t="str">
        <f t="shared" si="12"/>
        <v>Teresa Kitchens</v>
      </c>
      <c r="D506" s="12">
        <v>45088</v>
      </c>
      <c r="E506" s="14">
        <v>0.66666666666666663</v>
      </c>
      <c r="F506" t="s">
        <v>582</v>
      </c>
      <c r="G506" t="s">
        <v>38</v>
      </c>
      <c r="H506" t="s">
        <v>39</v>
      </c>
      <c r="I506" s="15">
        <v>8887336779</v>
      </c>
      <c r="J506" s="4" t="s">
        <v>24</v>
      </c>
      <c r="K506" s="24">
        <v>52</v>
      </c>
    </row>
    <row r="507" spans="1:12" x14ac:dyDescent="0.35">
      <c r="A507" t="s">
        <v>1310</v>
      </c>
      <c r="B507" t="s">
        <v>1311</v>
      </c>
      <c r="C507" s="13" t="str">
        <f t="shared" si="12"/>
        <v>Emma Klein</v>
      </c>
      <c r="D507" s="12">
        <v>45083</v>
      </c>
      <c r="E507" s="14">
        <v>0.85416666666666663</v>
      </c>
      <c r="F507" t="s">
        <v>28</v>
      </c>
      <c r="G507" t="s">
        <v>521</v>
      </c>
      <c r="H507" t="s">
        <v>1329</v>
      </c>
      <c r="J507" s="4" t="s">
        <v>1306</v>
      </c>
      <c r="K507" s="19">
        <v>10</v>
      </c>
    </row>
    <row r="508" spans="1:12" x14ac:dyDescent="0.35">
      <c r="A508" t="s">
        <v>1136</v>
      </c>
      <c r="B508" t="s">
        <v>1137</v>
      </c>
      <c r="C508" s="13" t="str">
        <f t="shared" si="12"/>
        <v>Madison Kozak</v>
      </c>
      <c r="D508" s="12">
        <v>45088</v>
      </c>
      <c r="E508" s="14">
        <v>0.45833333333333331</v>
      </c>
      <c r="F508" t="s">
        <v>28</v>
      </c>
      <c r="G508" t="s">
        <v>971</v>
      </c>
      <c r="H508" t="s">
        <v>743</v>
      </c>
      <c r="I508" s="15">
        <v>8002623378</v>
      </c>
      <c r="J508" s="4" t="s">
        <v>17</v>
      </c>
      <c r="K508" s="20" t="s">
        <v>745</v>
      </c>
      <c r="L508" t="s">
        <v>744</v>
      </c>
    </row>
    <row r="509" spans="1:12" x14ac:dyDescent="0.35">
      <c r="A509" t="s">
        <v>1108</v>
      </c>
      <c r="B509" t="s">
        <v>195</v>
      </c>
      <c r="C509" s="13" t="str">
        <f t="shared" si="12"/>
        <v>Matt Koziol</v>
      </c>
      <c r="D509" s="12">
        <v>45086</v>
      </c>
      <c r="E509" s="14">
        <v>0.67708333333333337</v>
      </c>
      <c r="F509" t="s">
        <v>28</v>
      </c>
      <c r="G509" t="s">
        <v>1084</v>
      </c>
      <c r="H509" t="s">
        <v>934</v>
      </c>
      <c r="I509" s="15">
        <v>8002623378</v>
      </c>
      <c r="J509" t="s">
        <v>447</v>
      </c>
      <c r="K509" s="16" t="s">
        <v>447</v>
      </c>
    </row>
    <row r="510" spans="1:12" x14ac:dyDescent="0.35">
      <c r="A510" t="s">
        <v>1432</v>
      </c>
      <c r="B510" t="s">
        <v>1433</v>
      </c>
      <c r="C510" s="13" t="str">
        <f t="shared" si="12"/>
        <v>Jana Kramer</v>
      </c>
      <c r="D510" s="12">
        <v>45087</v>
      </c>
      <c r="E510" s="14">
        <v>0.32291666666666669</v>
      </c>
      <c r="F510" t="s">
        <v>1427</v>
      </c>
      <c r="G510" t="s">
        <v>218</v>
      </c>
      <c r="H510" t="s">
        <v>1428</v>
      </c>
      <c r="J510" s="4" t="s">
        <v>9</v>
      </c>
      <c r="K510" s="19">
        <v>15</v>
      </c>
    </row>
    <row r="511" spans="1:12" x14ac:dyDescent="0.35">
      <c r="A511" t="s">
        <v>1016</v>
      </c>
      <c r="B511" t="s">
        <v>1017</v>
      </c>
      <c r="C511" s="13" t="str">
        <f t="shared" si="12"/>
        <v>AJ Kross</v>
      </c>
      <c r="D511" s="12">
        <v>45087</v>
      </c>
      <c r="E511" s="14">
        <v>0.60416666666666663</v>
      </c>
      <c r="F511" t="s">
        <v>28</v>
      </c>
      <c r="G511" t="s">
        <v>971</v>
      </c>
      <c r="H511" t="s">
        <v>743</v>
      </c>
      <c r="I511" s="15">
        <v>8002623378</v>
      </c>
      <c r="J511" s="4" t="s">
        <v>17</v>
      </c>
      <c r="K511" s="20" t="s">
        <v>745</v>
      </c>
      <c r="L511" t="s">
        <v>744</v>
      </c>
    </row>
    <row r="512" spans="1:12" x14ac:dyDescent="0.35">
      <c r="A512" t="s">
        <v>1759</v>
      </c>
      <c r="B512" s="12" t="s">
        <v>1760</v>
      </c>
      <c r="C512" s="13" t="str">
        <f t="shared" si="12"/>
        <v>Mary Kutter</v>
      </c>
      <c r="D512" s="12">
        <v>45087</v>
      </c>
      <c r="E512" s="14">
        <v>0.45833333333333331</v>
      </c>
      <c r="F512" t="s">
        <v>1754</v>
      </c>
      <c r="G512" t="s">
        <v>1755</v>
      </c>
      <c r="H512" t="s">
        <v>1756</v>
      </c>
      <c r="I512" s="15">
        <v>6157649630</v>
      </c>
      <c r="J512" t="s">
        <v>447</v>
      </c>
      <c r="K512" s="19" t="s">
        <v>447</v>
      </c>
    </row>
    <row r="513" spans="1:12" x14ac:dyDescent="0.35">
      <c r="A513" t="s">
        <v>1759</v>
      </c>
      <c r="B513" t="s">
        <v>1760</v>
      </c>
      <c r="C513" s="13" t="str">
        <f t="shared" si="12"/>
        <v>Mary Kutter</v>
      </c>
      <c r="D513" s="12">
        <v>45088</v>
      </c>
      <c r="E513" s="23" t="s">
        <v>59</v>
      </c>
      <c r="F513" t="s">
        <v>1798</v>
      </c>
      <c r="G513" t="s">
        <v>1799</v>
      </c>
      <c r="H513" t="s">
        <v>840</v>
      </c>
      <c r="I513" s="15">
        <v>6158005395</v>
      </c>
      <c r="J513" t="s">
        <v>447</v>
      </c>
      <c r="K513" s="20" t="s">
        <v>447</v>
      </c>
    </row>
    <row r="514" spans="1:12" x14ac:dyDescent="0.35">
      <c r="A514" t="s">
        <v>1644</v>
      </c>
      <c r="C514" s="13" t="str">
        <f t="shared" si="12"/>
        <v>Lady A</v>
      </c>
      <c r="D514" s="12">
        <v>45089</v>
      </c>
      <c r="E514" s="14" t="s">
        <v>59</v>
      </c>
      <c r="F514" t="s">
        <v>1631</v>
      </c>
      <c r="G514" t="s">
        <v>1645</v>
      </c>
      <c r="H514" t="s">
        <v>1646</v>
      </c>
      <c r="I514" s="15">
        <v>6157800900</v>
      </c>
      <c r="J514" t="s">
        <v>447</v>
      </c>
      <c r="K514" s="19" t="s">
        <v>447</v>
      </c>
    </row>
    <row r="515" spans="1:12" x14ac:dyDescent="0.35">
      <c r="A515" t="s">
        <v>886</v>
      </c>
      <c r="C515" s="13" t="str">
        <f t="shared" si="12"/>
        <v>LadyCouch</v>
      </c>
      <c r="D515" s="12">
        <v>45087</v>
      </c>
      <c r="E515" s="14">
        <v>0.58680555555555558</v>
      </c>
      <c r="F515" t="s">
        <v>874</v>
      </c>
      <c r="G515" t="s">
        <v>863</v>
      </c>
      <c r="H515" t="s">
        <v>864</v>
      </c>
      <c r="J515" t="s">
        <v>447</v>
      </c>
      <c r="K515" s="20" t="s">
        <v>447</v>
      </c>
    </row>
    <row r="516" spans="1:12" x14ac:dyDescent="0.35">
      <c r="A516" t="s">
        <v>96</v>
      </c>
      <c r="B516" t="s">
        <v>566</v>
      </c>
      <c r="C516" s="13" t="str">
        <f t="shared" si="12"/>
        <v>Alex Lambert</v>
      </c>
      <c r="D516" s="12">
        <v>45088</v>
      </c>
      <c r="E516" s="14">
        <v>0.67708333333333337</v>
      </c>
      <c r="F516" t="s">
        <v>28</v>
      </c>
      <c r="G516" t="s">
        <v>1084</v>
      </c>
      <c r="H516" t="s">
        <v>934</v>
      </c>
      <c r="I516" s="15">
        <v>8002623378</v>
      </c>
      <c r="J516" t="s">
        <v>447</v>
      </c>
      <c r="K516" s="16" t="s">
        <v>447</v>
      </c>
    </row>
    <row r="517" spans="1:12" x14ac:dyDescent="0.35">
      <c r="A517" t="s">
        <v>96</v>
      </c>
      <c r="B517" t="s">
        <v>95</v>
      </c>
      <c r="C517" s="13" t="str">
        <f t="shared" si="12"/>
        <v>Miranda Lambert</v>
      </c>
      <c r="D517" s="12">
        <v>45086</v>
      </c>
      <c r="E517" s="23">
        <v>0.90972222222222221</v>
      </c>
      <c r="F517" t="s">
        <v>28</v>
      </c>
      <c r="G517" t="s">
        <v>79</v>
      </c>
      <c r="H517" t="s">
        <v>80</v>
      </c>
      <c r="I517" s="15">
        <v>8002623378</v>
      </c>
      <c r="J517" s="4" t="s">
        <v>17</v>
      </c>
      <c r="K517" s="20" t="s">
        <v>81</v>
      </c>
    </row>
    <row r="518" spans="1:12" x14ac:dyDescent="0.35">
      <c r="A518" t="s">
        <v>1791</v>
      </c>
      <c r="C518" s="13" t="str">
        <f t="shared" si="12"/>
        <v>Lanco</v>
      </c>
      <c r="D518" s="12">
        <v>45082</v>
      </c>
      <c r="E518" s="14">
        <v>0.70833333333333337</v>
      </c>
      <c r="F518" t="s">
        <v>1788</v>
      </c>
      <c r="G518" t="s">
        <v>1789</v>
      </c>
      <c r="H518" t="s">
        <v>1790</v>
      </c>
      <c r="I518" s="15">
        <v>6153273115</v>
      </c>
      <c r="J518" t="s">
        <v>447</v>
      </c>
      <c r="K518" s="19" t="s">
        <v>447</v>
      </c>
    </row>
    <row r="519" spans="1:12" x14ac:dyDescent="0.35">
      <c r="A519" t="s">
        <v>730</v>
      </c>
      <c r="B519" s="14" t="s">
        <v>1423</v>
      </c>
      <c r="C519" s="13" t="str">
        <f t="shared" si="12"/>
        <v>Trea Landon</v>
      </c>
      <c r="D519" s="12">
        <v>45086</v>
      </c>
      <c r="E519" s="14">
        <v>0.51041666666666663</v>
      </c>
      <c r="F519" t="s">
        <v>28</v>
      </c>
      <c r="G519" t="s">
        <v>217</v>
      </c>
      <c r="H519" t="s">
        <v>218</v>
      </c>
      <c r="I519" s="15">
        <v>8002623378</v>
      </c>
      <c r="J519" t="s">
        <v>447</v>
      </c>
      <c r="K519" s="16" t="s">
        <v>447</v>
      </c>
    </row>
    <row r="520" spans="1:12" x14ac:dyDescent="0.35">
      <c r="A520" t="s">
        <v>526</v>
      </c>
      <c r="B520" t="s">
        <v>525</v>
      </c>
      <c r="C520" s="13" t="str">
        <f t="shared" si="12"/>
        <v>Chris Lane</v>
      </c>
      <c r="D520" s="12">
        <v>45082</v>
      </c>
      <c r="E520" s="14">
        <v>0.75</v>
      </c>
      <c r="F520" t="s">
        <v>540</v>
      </c>
      <c r="G520" t="s">
        <v>541</v>
      </c>
      <c r="H520" t="s">
        <v>542</v>
      </c>
      <c r="J520" s="4" t="s">
        <v>1080</v>
      </c>
      <c r="K520" s="30">
        <v>20.39</v>
      </c>
    </row>
    <row r="521" spans="1:12" x14ac:dyDescent="0.35">
      <c r="A521" t="s">
        <v>526</v>
      </c>
      <c r="B521" t="s">
        <v>932</v>
      </c>
      <c r="C521" s="13" t="str">
        <f t="shared" si="12"/>
        <v>Mikayla Lane</v>
      </c>
      <c r="D521" s="12">
        <v>45088</v>
      </c>
      <c r="E521" s="14">
        <v>0.70833333333333337</v>
      </c>
      <c r="F521" t="s">
        <v>28</v>
      </c>
      <c r="G521" t="s">
        <v>1777</v>
      </c>
      <c r="H521" t="s">
        <v>934</v>
      </c>
      <c r="I521" s="15">
        <v>6157429900</v>
      </c>
      <c r="J521" t="s">
        <v>447</v>
      </c>
      <c r="K521" s="19" t="s">
        <v>447</v>
      </c>
    </row>
    <row r="522" spans="1:12" x14ac:dyDescent="0.35">
      <c r="A522" t="s">
        <v>526</v>
      </c>
      <c r="B522" t="s">
        <v>932</v>
      </c>
      <c r="C522" s="13" t="str">
        <f t="shared" si="12"/>
        <v>Mikayla Lane</v>
      </c>
      <c r="D522" s="26" t="s">
        <v>59</v>
      </c>
      <c r="E522" s="23" t="s">
        <v>59</v>
      </c>
      <c r="F522" t="s">
        <v>28</v>
      </c>
      <c r="G522" t="s">
        <v>933</v>
      </c>
      <c r="H522" t="s">
        <v>934</v>
      </c>
      <c r="J522" t="s">
        <v>447</v>
      </c>
      <c r="K522" s="20" t="s">
        <v>447</v>
      </c>
    </row>
    <row r="523" spans="1:12" x14ac:dyDescent="0.35">
      <c r="A523" t="s">
        <v>461</v>
      </c>
      <c r="B523" t="s">
        <v>462</v>
      </c>
      <c r="C523" s="13" t="str">
        <f t="shared" si="12"/>
        <v>Kelly Lang</v>
      </c>
      <c r="D523" s="12">
        <v>45084</v>
      </c>
      <c r="E523" s="14">
        <v>0.79166666666666663</v>
      </c>
      <c r="F523" t="s">
        <v>458</v>
      </c>
      <c r="G523" t="s">
        <v>459</v>
      </c>
      <c r="H523" t="s">
        <v>463</v>
      </c>
      <c r="I523" s="15">
        <v>6152599891</v>
      </c>
      <c r="J523" s="4" t="s">
        <v>631</v>
      </c>
      <c r="K523" s="16" t="s">
        <v>632</v>
      </c>
    </row>
    <row r="524" spans="1:12" x14ac:dyDescent="0.35">
      <c r="A524" t="s">
        <v>461</v>
      </c>
      <c r="B524" t="s">
        <v>462</v>
      </c>
      <c r="C524" s="13" t="str">
        <f t="shared" si="12"/>
        <v>Kelly Lang</v>
      </c>
      <c r="D524" s="12">
        <v>45088</v>
      </c>
      <c r="E524" s="14">
        <v>0.66666666666666663</v>
      </c>
      <c r="F524" t="s">
        <v>53</v>
      </c>
      <c r="G524" t="s">
        <v>38</v>
      </c>
      <c r="H524" t="s">
        <v>39</v>
      </c>
      <c r="I524" s="15">
        <v>8887336779</v>
      </c>
      <c r="J524" s="4" t="s">
        <v>24</v>
      </c>
      <c r="K524" s="24">
        <v>52</v>
      </c>
    </row>
    <row r="525" spans="1:12" x14ac:dyDescent="0.35">
      <c r="A525" t="s">
        <v>371</v>
      </c>
      <c r="B525" t="s">
        <v>370</v>
      </c>
      <c r="C525" s="13" t="str">
        <f t="shared" si="12"/>
        <v>Ella Langley</v>
      </c>
      <c r="D525" s="12">
        <v>45083</v>
      </c>
      <c r="E525" s="14">
        <v>0.79166666666666663</v>
      </c>
      <c r="F525" t="s">
        <v>800</v>
      </c>
      <c r="G525" t="s">
        <v>801</v>
      </c>
      <c r="H525" t="s">
        <v>802</v>
      </c>
      <c r="I525" s="15">
        <v>6157848225</v>
      </c>
      <c r="J525" s="4" t="s">
        <v>17</v>
      </c>
      <c r="K525" s="20" t="s">
        <v>59</v>
      </c>
    </row>
    <row r="526" spans="1:12" x14ac:dyDescent="0.35">
      <c r="A526" t="s">
        <v>371</v>
      </c>
      <c r="B526" t="s">
        <v>370</v>
      </c>
      <c r="C526" s="13" t="str">
        <f t="shared" si="12"/>
        <v>Ella Langley</v>
      </c>
      <c r="D526" s="12">
        <v>45087</v>
      </c>
      <c r="E526" s="14">
        <v>0.64583333333333337</v>
      </c>
      <c r="F526" t="s">
        <v>1178</v>
      </c>
      <c r="G526" t="s">
        <v>1397</v>
      </c>
      <c r="H526" t="s">
        <v>1484</v>
      </c>
      <c r="J526" t="s">
        <v>447</v>
      </c>
      <c r="K526" s="20" t="s">
        <v>447</v>
      </c>
    </row>
    <row r="527" spans="1:12" x14ac:dyDescent="0.35">
      <c r="A527" t="s">
        <v>371</v>
      </c>
      <c r="B527" t="s">
        <v>370</v>
      </c>
      <c r="C527" s="13" t="str">
        <f t="shared" si="12"/>
        <v>Ella Langley</v>
      </c>
      <c r="D527" s="12">
        <v>45087</v>
      </c>
      <c r="E527" s="14" t="s">
        <v>59</v>
      </c>
      <c r="F527" t="s">
        <v>1631</v>
      </c>
      <c r="G527" t="s">
        <v>1645</v>
      </c>
      <c r="H527" t="s">
        <v>1646</v>
      </c>
      <c r="I527" s="15">
        <v>6157800900</v>
      </c>
      <c r="J527" t="s">
        <v>447</v>
      </c>
      <c r="K527" s="19" t="s">
        <v>447</v>
      </c>
    </row>
    <row r="528" spans="1:12" x14ac:dyDescent="0.35">
      <c r="A528" t="s">
        <v>371</v>
      </c>
      <c r="B528" t="s">
        <v>370</v>
      </c>
      <c r="C528" s="13" t="str">
        <f t="shared" si="12"/>
        <v>Ella Langley</v>
      </c>
      <c r="D528" s="12">
        <v>45088</v>
      </c>
      <c r="E528" s="14">
        <v>0.5</v>
      </c>
      <c r="F528" t="s">
        <v>1059</v>
      </c>
      <c r="G528" t="s">
        <v>956</v>
      </c>
      <c r="H528" t="s">
        <v>743</v>
      </c>
      <c r="I528" s="15">
        <v>8002623378</v>
      </c>
      <c r="J528" s="4" t="s">
        <v>17</v>
      </c>
      <c r="K528" s="20" t="s">
        <v>745</v>
      </c>
      <c r="L528" t="s">
        <v>744</v>
      </c>
    </row>
    <row r="529" spans="1:12" x14ac:dyDescent="0.35">
      <c r="A529" t="s">
        <v>371</v>
      </c>
      <c r="B529" s="14" t="s">
        <v>370</v>
      </c>
      <c r="C529" s="13" t="str">
        <f t="shared" si="12"/>
        <v>Ella Langley</v>
      </c>
      <c r="D529" s="12">
        <v>45088</v>
      </c>
      <c r="E529" s="14">
        <v>0.61458333333333337</v>
      </c>
      <c r="F529" t="s">
        <v>28</v>
      </c>
      <c r="G529" t="s">
        <v>303</v>
      </c>
      <c r="H529" t="s">
        <v>304</v>
      </c>
      <c r="I529" s="15">
        <v>8002623378</v>
      </c>
      <c r="J529" t="s">
        <v>447</v>
      </c>
      <c r="K529" s="16" t="s">
        <v>447</v>
      </c>
    </row>
    <row r="530" spans="1:12" x14ac:dyDescent="0.35">
      <c r="A530" t="s">
        <v>209</v>
      </c>
      <c r="B530" t="s">
        <v>112</v>
      </c>
      <c r="C530" s="13" t="str">
        <f t="shared" si="12"/>
        <v>Jon Langston</v>
      </c>
      <c r="D530" s="12">
        <v>45083</v>
      </c>
      <c r="E530" s="14">
        <v>0.70833333333333337</v>
      </c>
      <c r="F530" t="s">
        <v>1788</v>
      </c>
      <c r="G530" t="s">
        <v>1789</v>
      </c>
      <c r="H530" t="s">
        <v>1790</v>
      </c>
      <c r="I530" s="15">
        <v>6153273115</v>
      </c>
      <c r="J530" t="s">
        <v>447</v>
      </c>
      <c r="K530" s="19" t="s">
        <v>447</v>
      </c>
    </row>
    <row r="531" spans="1:12" x14ac:dyDescent="0.35">
      <c r="A531" t="s">
        <v>209</v>
      </c>
      <c r="B531" t="s">
        <v>112</v>
      </c>
      <c r="C531" s="13" t="str">
        <f t="shared" si="12"/>
        <v>Jon Langston</v>
      </c>
      <c r="D531" s="12">
        <v>45088</v>
      </c>
      <c r="E531" s="22">
        <v>0.51041666666666663</v>
      </c>
      <c r="F531" t="s">
        <v>28</v>
      </c>
      <c r="G531" t="s">
        <v>215</v>
      </c>
      <c r="H531" t="s">
        <v>216</v>
      </c>
      <c r="I531" s="15">
        <v>8002623378</v>
      </c>
      <c r="J531" t="s">
        <v>447</v>
      </c>
      <c r="K531" s="16" t="s">
        <v>447</v>
      </c>
    </row>
    <row r="532" spans="1:12" x14ac:dyDescent="0.35">
      <c r="A532" t="s">
        <v>209</v>
      </c>
      <c r="B532" t="s">
        <v>112</v>
      </c>
      <c r="C532" s="13" t="str">
        <f t="shared" si="12"/>
        <v>Jon Langston</v>
      </c>
      <c r="D532" s="12">
        <v>45088</v>
      </c>
      <c r="E532" s="14">
        <v>0.58333333333333337</v>
      </c>
      <c r="F532" t="s">
        <v>43</v>
      </c>
      <c r="G532" t="s">
        <v>839</v>
      </c>
      <c r="H532" t="s">
        <v>840</v>
      </c>
      <c r="J532" s="19" t="s">
        <v>447</v>
      </c>
      <c r="K532" s="19" t="s">
        <v>447</v>
      </c>
    </row>
    <row r="533" spans="1:12" x14ac:dyDescent="0.35">
      <c r="A533" t="s">
        <v>166</v>
      </c>
      <c r="B533" t="s">
        <v>297</v>
      </c>
      <c r="C533" s="13" t="str">
        <f t="shared" si="12"/>
        <v>Watkins Lauren</v>
      </c>
      <c r="D533" s="12">
        <v>45085</v>
      </c>
      <c r="E533" s="14">
        <v>0.58333333333333337</v>
      </c>
      <c r="F533" t="s">
        <v>1731</v>
      </c>
      <c r="G533" t="s">
        <v>1709</v>
      </c>
      <c r="H533" t="s">
        <v>1710</v>
      </c>
      <c r="I533" s="15">
        <v>6292037822</v>
      </c>
      <c r="J533" t="s">
        <v>447</v>
      </c>
      <c r="K533" s="20" t="s">
        <v>447</v>
      </c>
    </row>
    <row r="534" spans="1:12" x14ac:dyDescent="0.35">
      <c r="A534" t="s">
        <v>1014</v>
      </c>
      <c r="B534" t="s">
        <v>1015</v>
      </c>
      <c r="C534" s="13" t="str">
        <f t="shared" si="12"/>
        <v>Roberta Lea</v>
      </c>
      <c r="D534" s="12">
        <v>45087</v>
      </c>
      <c r="E534" s="14">
        <v>0.58333333333333337</v>
      </c>
      <c r="F534" t="s">
        <v>28</v>
      </c>
      <c r="G534" t="s">
        <v>971</v>
      </c>
      <c r="H534" t="s">
        <v>743</v>
      </c>
      <c r="I534" s="15">
        <v>8002623378</v>
      </c>
      <c r="J534" s="4" t="s">
        <v>17</v>
      </c>
      <c r="K534" s="20" t="s">
        <v>745</v>
      </c>
      <c r="L534" t="s">
        <v>744</v>
      </c>
    </row>
    <row r="535" spans="1:12" x14ac:dyDescent="0.35">
      <c r="A535" t="s">
        <v>1014</v>
      </c>
      <c r="B535" t="s">
        <v>1015</v>
      </c>
      <c r="C535" s="13" t="str">
        <f t="shared" si="12"/>
        <v>Roberta Lea</v>
      </c>
      <c r="D535" s="12">
        <v>45087</v>
      </c>
      <c r="E535" s="23" t="s">
        <v>59</v>
      </c>
      <c r="F535" t="s">
        <v>1798</v>
      </c>
      <c r="G535" t="s">
        <v>1799</v>
      </c>
      <c r="H535" t="s">
        <v>840</v>
      </c>
      <c r="I535" s="15">
        <v>6158005395</v>
      </c>
      <c r="J535" t="s">
        <v>447</v>
      </c>
      <c r="K535" s="20" t="s">
        <v>447</v>
      </c>
    </row>
    <row r="536" spans="1:12" x14ac:dyDescent="0.35">
      <c r="A536" t="s">
        <v>731</v>
      </c>
      <c r="B536" s="14" t="s">
        <v>732</v>
      </c>
      <c r="C536" s="13" t="str">
        <f t="shared" si="12"/>
        <v>Bryce Leatherwood</v>
      </c>
      <c r="D536" s="12">
        <v>45088</v>
      </c>
      <c r="E536" s="14">
        <v>0.42708333333333331</v>
      </c>
      <c r="F536" t="s">
        <v>28</v>
      </c>
      <c r="G536" t="s">
        <v>217</v>
      </c>
      <c r="H536" t="s">
        <v>218</v>
      </c>
      <c r="I536" s="15">
        <v>8002623378</v>
      </c>
      <c r="J536" t="s">
        <v>447</v>
      </c>
      <c r="K536" s="16" t="s">
        <v>447</v>
      </c>
    </row>
    <row r="537" spans="1:12" x14ac:dyDescent="0.35">
      <c r="A537" t="s">
        <v>731</v>
      </c>
      <c r="B537" t="s">
        <v>732</v>
      </c>
      <c r="C537" s="13" t="str">
        <f t="shared" si="12"/>
        <v>Bryce Leatherwood</v>
      </c>
      <c r="D537" s="12">
        <v>45088</v>
      </c>
      <c r="E537" s="14">
        <v>0.5</v>
      </c>
      <c r="F537" t="s">
        <v>1059</v>
      </c>
      <c r="G537" t="s">
        <v>956</v>
      </c>
      <c r="H537" t="s">
        <v>743</v>
      </c>
      <c r="I537" s="15">
        <v>8002623378</v>
      </c>
      <c r="J537" s="4" t="s">
        <v>17</v>
      </c>
      <c r="K537" s="20" t="s">
        <v>745</v>
      </c>
      <c r="L537" t="s">
        <v>744</v>
      </c>
    </row>
    <row r="538" spans="1:12" x14ac:dyDescent="0.35">
      <c r="A538" t="s">
        <v>54</v>
      </c>
      <c r="B538" t="s">
        <v>55</v>
      </c>
      <c r="C538" s="13" t="str">
        <f t="shared" si="12"/>
        <v>Brenda Lee</v>
      </c>
      <c r="D538" s="12">
        <v>45088</v>
      </c>
      <c r="E538" s="14">
        <v>0.66666666666666663</v>
      </c>
      <c r="F538" t="s">
        <v>53</v>
      </c>
      <c r="G538" t="s">
        <v>38</v>
      </c>
      <c r="H538" t="s">
        <v>39</v>
      </c>
      <c r="I538" s="15">
        <v>8887336779</v>
      </c>
      <c r="J538" s="4" t="s">
        <v>24</v>
      </c>
      <c r="K538" s="24">
        <v>52</v>
      </c>
    </row>
    <row r="539" spans="1:12" x14ac:dyDescent="0.35">
      <c r="A539" t="s">
        <v>54</v>
      </c>
      <c r="B539" t="s">
        <v>1538</v>
      </c>
      <c r="C539" s="13" t="str">
        <f t="shared" si="12"/>
        <v>Gabe Lee</v>
      </c>
      <c r="D539" s="12">
        <v>45083</v>
      </c>
      <c r="E539" s="14">
        <v>0.75</v>
      </c>
      <c r="F539" t="s">
        <v>28</v>
      </c>
      <c r="G539" t="s">
        <v>1505</v>
      </c>
      <c r="H539" t="s">
        <v>1515</v>
      </c>
      <c r="I539" s="15">
        <v>6153831461</v>
      </c>
      <c r="J539" s="40" t="s">
        <v>631</v>
      </c>
      <c r="K539" s="19" t="s">
        <v>1532</v>
      </c>
      <c r="L539" t="s">
        <v>1539</v>
      </c>
    </row>
    <row r="540" spans="1:12" x14ac:dyDescent="0.35">
      <c r="A540" t="s">
        <v>54</v>
      </c>
      <c r="B540" t="s">
        <v>292</v>
      </c>
      <c r="C540" s="13" t="str">
        <f t="shared" si="12"/>
        <v>Michael Lee</v>
      </c>
      <c r="D540" s="12">
        <v>45085</v>
      </c>
      <c r="E540" s="14">
        <v>0.52777777777777779</v>
      </c>
      <c r="F540" t="s">
        <v>1232</v>
      </c>
      <c r="G540" t="s">
        <v>1233</v>
      </c>
      <c r="H540" t="s">
        <v>1234</v>
      </c>
      <c r="J540" t="s">
        <v>447</v>
      </c>
      <c r="K540" s="19" t="s">
        <v>447</v>
      </c>
    </row>
    <row r="541" spans="1:12" x14ac:dyDescent="0.35">
      <c r="A541" t="s">
        <v>976</v>
      </c>
      <c r="B541" t="s">
        <v>977</v>
      </c>
      <c r="C541" s="13" t="str">
        <f t="shared" si="12"/>
        <v>Grace Leer</v>
      </c>
      <c r="D541" s="12">
        <v>45085</v>
      </c>
      <c r="E541" s="14">
        <v>0.5625</v>
      </c>
      <c r="F541" t="s">
        <v>28</v>
      </c>
      <c r="G541" t="s">
        <v>971</v>
      </c>
      <c r="H541" t="s">
        <v>743</v>
      </c>
      <c r="I541" s="15">
        <v>8002623378</v>
      </c>
      <c r="J541" s="4" t="s">
        <v>17</v>
      </c>
      <c r="K541" s="20" t="s">
        <v>745</v>
      </c>
      <c r="L541" t="s">
        <v>744</v>
      </c>
    </row>
    <row r="542" spans="1:12" x14ac:dyDescent="0.35">
      <c r="A542" t="s">
        <v>1558</v>
      </c>
      <c r="B542" t="s">
        <v>1557</v>
      </c>
      <c r="C542" s="13" t="str">
        <f t="shared" si="12"/>
        <v>Brennen Leigh</v>
      </c>
      <c r="D542" s="12">
        <v>45085</v>
      </c>
      <c r="E542" s="14">
        <v>0.875</v>
      </c>
      <c r="F542" t="s">
        <v>28</v>
      </c>
      <c r="G542" t="s">
        <v>1505</v>
      </c>
      <c r="H542" t="s">
        <v>1515</v>
      </c>
      <c r="I542" s="15">
        <v>6153831461</v>
      </c>
      <c r="J542" s="40" t="s">
        <v>1543</v>
      </c>
      <c r="K542" s="19" t="s">
        <v>1530</v>
      </c>
      <c r="L542" t="s">
        <v>1549</v>
      </c>
    </row>
    <row r="543" spans="1:12" x14ac:dyDescent="0.35">
      <c r="A543" t="s">
        <v>1558</v>
      </c>
      <c r="B543" t="s">
        <v>1852</v>
      </c>
      <c r="C543" s="13" t="str">
        <f t="shared" si="12"/>
        <v>Sonia Leigh</v>
      </c>
      <c r="D543" s="12">
        <v>45086</v>
      </c>
      <c r="E543" s="23">
        <v>0.75</v>
      </c>
      <c r="F543" t="s">
        <v>1853</v>
      </c>
      <c r="G543" t="s">
        <v>1799</v>
      </c>
      <c r="H543" t="s">
        <v>840</v>
      </c>
      <c r="I543" s="15">
        <v>6158005395</v>
      </c>
      <c r="J543" t="s">
        <v>447</v>
      </c>
      <c r="K543" s="20" t="s">
        <v>447</v>
      </c>
    </row>
    <row r="544" spans="1:12" x14ac:dyDescent="0.35">
      <c r="A544" t="s">
        <v>1340</v>
      </c>
      <c r="B544" t="s">
        <v>1341</v>
      </c>
      <c r="C544" s="13" t="str">
        <f t="shared" si="12"/>
        <v>Maddie Lenhart</v>
      </c>
      <c r="D544" s="12">
        <v>45087</v>
      </c>
      <c r="E544" s="14">
        <v>0.54166666666666663</v>
      </c>
      <c r="F544" t="s">
        <v>28</v>
      </c>
      <c r="G544" t="s">
        <v>521</v>
      </c>
      <c r="H544" t="s">
        <v>1329</v>
      </c>
      <c r="J544" s="4" t="s">
        <v>1306</v>
      </c>
      <c r="K544" s="19">
        <v>20</v>
      </c>
    </row>
    <row r="545" spans="1:12" x14ac:dyDescent="0.35">
      <c r="A545" s="14" t="s">
        <v>1143</v>
      </c>
      <c r="B545" t="s">
        <v>1144</v>
      </c>
      <c r="C545" s="13" t="str">
        <f t="shared" si="12"/>
        <v>Tasha Cobbs Leonard</v>
      </c>
      <c r="D545" s="12">
        <v>45088</v>
      </c>
      <c r="E545" s="14">
        <v>0.41666666666666669</v>
      </c>
      <c r="F545" t="s">
        <v>28</v>
      </c>
      <c r="G545" t="s">
        <v>303</v>
      </c>
      <c r="H545" t="s">
        <v>304</v>
      </c>
      <c r="I545" s="15">
        <v>8002623378</v>
      </c>
      <c r="J545" t="s">
        <v>447</v>
      </c>
      <c r="K545" s="16" t="s">
        <v>447</v>
      </c>
    </row>
    <row r="546" spans="1:12" x14ac:dyDescent="0.35">
      <c r="A546" t="s">
        <v>1368</v>
      </c>
      <c r="B546" s="12" t="s">
        <v>300</v>
      </c>
      <c r="C546" s="13" t="str">
        <f t="shared" si="12"/>
        <v>Taylor Lewan</v>
      </c>
      <c r="D546" s="12">
        <v>45082</v>
      </c>
      <c r="E546" s="14">
        <v>0.75</v>
      </c>
      <c r="F546" t="s">
        <v>540</v>
      </c>
      <c r="G546" t="s">
        <v>541</v>
      </c>
      <c r="H546" t="s">
        <v>542</v>
      </c>
      <c r="J546" s="4" t="s">
        <v>1080</v>
      </c>
      <c r="K546" s="35">
        <v>20.39</v>
      </c>
    </row>
    <row r="547" spans="1:12" x14ac:dyDescent="0.35">
      <c r="A547" t="s">
        <v>1368</v>
      </c>
      <c r="B547" t="s">
        <v>300</v>
      </c>
      <c r="C547" s="13" t="str">
        <f t="shared" si="12"/>
        <v>Taylor Lewan</v>
      </c>
      <c r="D547" s="12">
        <v>45085</v>
      </c>
      <c r="E547" s="14">
        <v>0.53125</v>
      </c>
      <c r="F547" t="s">
        <v>1364</v>
      </c>
      <c r="G547" t="s">
        <v>1359</v>
      </c>
      <c r="H547" t="s">
        <v>743</v>
      </c>
      <c r="I547" s="15">
        <v>8002623378</v>
      </c>
      <c r="J547" s="4" t="s">
        <v>17</v>
      </c>
      <c r="K547" s="20" t="s">
        <v>745</v>
      </c>
      <c r="L547" t="s">
        <v>744</v>
      </c>
    </row>
    <row r="548" spans="1:12" x14ac:dyDescent="0.35">
      <c r="A548" t="s">
        <v>1425</v>
      </c>
      <c r="B548" t="s">
        <v>1764</v>
      </c>
      <c r="C548" s="13" t="str">
        <f t="shared" si="12"/>
        <v>Cassandra Lewis</v>
      </c>
      <c r="D548" s="12">
        <v>45088</v>
      </c>
      <c r="E548" s="14" t="s">
        <v>59</v>
      </c>
      <c r="F548" t="s">
        <v>1767</v>
      </c>
      <c r="G548" t="s">
        <v>1768</v>
      </c>
      <c r="I548" s="15">
        <v>6159336000</v>
      </c>
      <c r="J548" t="s">
        <v>447</v>
      </c>
      <c r="K548" s="19" t="s">
        <v>447</v>
      </c>
    </row>
    <row r="549" spans="1:12" x14ac:dyDescent="0.35">
      <c r="A549" t="s">
        <v>1425</v>
      </c>
      <c r="B549" t="s">
        <v>1402</v>
      </c>
      <c r="C549" s="13" t="str">
        <f t="shared" si="12"/>
        <v>Trey Lewis</v>
      </c>
      <c r="D549" s="12">
        <v>45083</v>
      </c>
      <c r="E549" s="14">
        <v>0.45833333333333331</v>
      </c>
      <c r="F549" t="s">
        <v>889</v>
      </c>
      <c r="G549" t="s">
        <v>890</v>
      </c>
      <c r="H549" t="s">
        <v>891</v>
      </c>
      <c r="J549" s="4" t="s">
        <v>892</v>
      </c>
      <c r="K549" s="24">
        <v>250</v>
      </c>
      <c r="L549" t="s">
        <v>893</v>
      </c>
    </row>
    <row r="550" spans="1:12" x14ac:dyDescent="0.35">
      <c r="A550" t="s">
        <v>1425</v>
      </c>
      <c r="B550" t="s">
        <v>1402</v>
      </c>
      <c r="C550" s="13" t="str">
        <f t="shared" si="12"/>
        <v>Trey Lewis</v>
      </c>
      <c r="D550" s="12">
        <v>45086</v>
      </c>
      <c r="E550" s="14">
        <v>0.64583333333333337</v>
      </c>
      <c r="F550" t="s">
        <v>1178</v>
      </c>
      <c r="G550" t="s">
        <v>1397</v>
      </c>
      <c r="H550" t="s">
        <v>1484</v>
      </c>
      <c r="J550" t="s">
        <v>447</v>
      </c>
      <c r="K550" s="20" t="s">
        <v>447</v>
      </c>
    </row>
    <row r="551" spans="1:12" x14ac:dyDescent="0.35">
      <c r="A551" t="s">
        <v>1425</v>
      </c>
      <c r="B551" t="s">
        <v>1402</v>
      </c>
      <c r="C551" s="13" t="str">
        <f t="shared" si="12"/>
        <v>Trey Lewis</v>
      </c>
      <c r="D551" s="12">
        <v>45087</v>
      </c>
      <c r="E551" s="14">
        <v>0.58333333333333337</v>
      </c>
      <c r="F551" t="s">
        <v>43</v>
      </c>
      <c r="G551" t="s">
        <v>49</v>
      </c>
      <c r="H551" t="s">
        <v>50</v>
      </c>
      <c r="J551" s="4" t="s">
        <v>1298</v>
      </c>
      <c r="K551" s="19" t="s">
        <v>447</v>
      </c>
    </row>
    <row r="552" spans="1:12" x14ac:dyDescent="0.35">
      <c r="A552" t="s">
        <v>139</v>
      </c>
      <c r="C552" s="13" t="str">
        <f t="shared" si="12"/>
        <v>Lily Rose</v>
      </c>
      <c r="D552" s="12">
        <v>45086</v>
      </c>
      <c r="E552" s="14">
        <v>0.5</v>
      </c>
      <c r="F552" t="s">
        <v>1059</v>
      </c>
      <c r="G552" t="s">
        <v>956</v>
      </c>
      <c r="H552" t="s">
        <v>743</v>
      </c>
      <c r="I552" s="15">
        <v>8002623378</v>
      </c>
      <c r="J552" s="4" t="s">
        <v>17</v>
      </c>
      <c r="K552" s="20" t="s">
        <v>745</v>
      </c>
      <c r="L552" t="s">
        <v>744</v>
      </c>
    </row>
    <row r="553" spans="1:12" x14ac:dyDescent="0.35">
      <c r="A553" t="s">
        <v>139</v>
      </c>
      <c r="C553" s="13" t="str">
        <f t="shared" si="12"/>
        <v>Lily Rose</v>
      </c>
      <c r="D553" s="12">
        <v>45089</v>
      </c>
      <c r="E553" s="14" t="s">
        <v>59</v>
      </c>
      <c r="F553" t="s">
        <v>1631</v>
      </c>
      <c r="G553" t="s">
        <v>1645</v>
      </c>
      <c r="H553" t="s">
        <v>1646</v>
      </c>
      <c r="I553" s="15">
        <v>6157800900</v>
      </c>
      <c r="J553" t="s">
        <v>447</v>
      </c>
      <c r="K553" s="19" t="s">
        <v>447</v>
      </c>
    </row>
    <row r="554" spans="1:12" x14ac:dyDescent="0.35">
      <c r="A554" t="s">
        <v>104</v>
      </c>
      <c r="C554" s="13" t="str">
        <f t="shared" si="12"/>
        <v>Little Big Town</v>
      </c>
      <c r="D554" s="12">
        <v>45087</v>
      </c>
      <c r="E554" s="23">
        <v>0.88194444444444453</v>
      </c>
      <c r="F554" t="s">
        <v>28</v>
      </c>
      <c r="G554" t="s">
        <v>79</v>
      </c>
      <c r="H554" t="s">
        <v>80</v>
      </c>
      <c r="I554" s="15">
        <v>8002623378</v>
      </c>
      <c r="J554" s="4" t="s">
        <v>17</v>
      </c>
      <c r="K554" s="20" t="s">
        <v>81</v>
      </c>
    </row>
    <row r="555" spans="1:12" x14ac:dyDescent="0.35">
      <c r="A555" t="s">
        <v>1723</v>
      </c>
      <c r="B555" s="12" t="s">
        <v>928</v>
      </c>
      <c r="C555" s="13" t="str">
        <f t="shared" si="12"/>
        <v>Brian Littrell</v>
      </c>
      <c r="D555" s="12">
        <v>45082</v>
      </c>
      <c r="E555" s="14">
        <v>0.75</v>
      </c>
      <c r="F555" t="s">
        <v>540</v>
      </c>
      <c r="G555" t="s">
        <v>541</v>
      </c>
      <c r="H555" t="s">
        <v>542</v>
      </c>
      <c r="J555" s="40" t="s">
        <v>1080</v>
      </c>
      <c r="K555" s="35">
        <v>20.39</v>
      </c>
    </row>
    <row r="556" spans="1:12" x14ac:dyDescent="0.35">
      <c r="A556" t="s">
        <v>1849</v>
      </c>
      <c r="C556" s="13" t="str">
        <f t="shared" si="12"/>
        <v>Liz Jane</v>
      </c>
      <c r="D556" s="12">
        <v>45088</v>
      </c>
      <c r="E556" s="23" t="s">
        <v>59</v>
      </c>
      <c r="F556" t="s">
        <v>1798</v>
      </c>
      <c r="G556" t="s">
        <v>1799</v>
      </c>
      <c r="H556" t="s">
        <v>840</v>
      </c>
      <c r="I556" s="15">
        <v>6158005395</v>
      </c>
      <c r="J556" t="s">
        <v>447</v>
      </c>
      <c r="K556" s="20" t="s">
        <v>447</v>
      </c>
    </row>
    <row r="557" spans="1:12" x14ac:dyDescent="0.35">
      <c r="A557" t="s">
        <v>1369</v>
      </c>
      <c r="C557" s="13" t="str">
        <f t="shared" si="12"/>
        <v>LoCash</v>
      </c>
      <c r="D557" s="12">
        <v>45085</v>
      </c>
      <c r="E557" s="14">
        <v>0.53125</v>
      </c>
      <c r="F557" t="s">
        <v>1364</v>
      </c>
      <c r="G557" t="s">
        <v>1359</v>
      </c>
      <c r="H557" t="s">
        <v>743</v>
      </c>
      <c r="I557" s="15">
        <v>8002623378</v>
      </c>
      <c r="J557" s="4" t="s">
        <v>17</v>
      </c>
      <c r="K557" s="20" t="s">
        <v>745</v>
      </c>
      <c r="L557" t="s">
        <v>744</v>
      </c>
    </row>
    <row r="558" spans="1:12" x14ac:dyDescent="0.35">
      <c r="A558" t="s">
        <v>1369</v>
      </c>
      <c r="C558" s="13" t="str">
        <f t="shared" si="12"/>
        <v>LoCash</v>
      </c>
      <c r="D558" s="12">
        <v>45085</v>
      </c>
      <c r="E558" s="14">
        <v>0.58333333333333337</v>
      </c>
      <c r="F558" t="s">
        <v>1711</v>
      </c>
      <c r="G558" t="s">
        <v>1712</v>
      </c>
      <c r="H558" t="s">
        <v>743</v>
      </c>
      <c r="I558" s="15">
        <v>8002623378</v>
      </c>
      <c r="J558" s="4" t="s">
        <v>17</v>
      </c>
      <c r="K558" s="20" t="s">
        <v>745</v>
      </c>
      <c r="L558" t="s">
        <v>744</v>
      </c>
    </row>
    <row r="559" spans="1:12" x14ac:dyDescent="0.35">
      <c r="A559" t="s">
        <v>664</v>
      </c>
      <c r="B559" t="s">
        <v>292</v>
      </c>
      <c r="C559" s="13" t="str">
        <f t="shared" si="12"/>
        <v>Michael Logen</v>
      </c>
      <c r="D559" s="12">
        <v>45088</v>
      </c>
      <c r="E559" s="14">
        <v>0.54166666666666663</v>
      </c>
      <c r="F559" t="s">
        <v>667</v>
      </c>
      <c r="G559" s="17" t="s">
        <v>59</v>
      </c>
      <c r="H559" s="17" t="s">
        <v>59</v>
      </c>
      <c r="J559" s="17" t="s">
        <v>59</v>
      </c>
      <c r="K559" s="18" t="s">
        <v>59</v>
      </c>
    </row>
    <row r="560" spans="1:12" x14ac:dyDescent="0.35">
      <c r="A560" t="s">
        <v>1825</v>
      </c>
      <c r="B560" t="s">
        <v>1826</v>
      </c>
      <c r="C560" s="13" t="str">
        <f t="shared" si="12"/>
        <v>Laine Lonero</v>
      </c>
      <c r="D560" s="12">
        <v>45087</v>
      </c>
      <c r="E560" s="23" t="s">
        <v>59</v>
      </c>
      <c r="F560" t="s">
        <v>1798</v>
      </c>
      <c r="G560" t="s">
        <v>1799</v>
      </c>
      <c r="H560" t="s">
        <v>840</v>
      </c>
      <c r="I560" s="15">
        <v>6158005395</v>
      </c>
      <c r="J560" t="s">
        <v>447</v>
      </c>
      <c r="K560" s="20" t="s">
        <v>447</v>
      </c>
    </row>
    <row r="561" spans="1:12" x14ac:dyDescent="0.35">
      <c r="A561" t="s">
        <v>1335</v>
      </c>
      <c r="B561" t="s">
        <v>1336</v>
      </c>
      <c r="C561" s="13" t="str">
        <f t="shared" si="12"/>
        <v>Brice Long</v>
      </c>
      <c r="D561" s="12">
        <v>45086</v>
      </c>
      <c r="E561" s="14">
        <v>0.85416666666666663</v>
      </c>
      <c r="F561" t="s">
        <v>28</v>
      </c>
      <c r="G561" t="s">
        <v>521</v>
      </c>
      <c r="H561" t="s">
        <v>1329</v>
      </c>
      <c r="J561" s="4" t="s">
        <v>1306</v>
      </c>
      <c r="K561" s="19">
        <v>20</v>
      </c>
    </row>
    <row r="562" spans="1:12" x14ac:dyDescent="0.35">
      <c r="A562" t="s">
        <v>870</v>
      </c>
      <c r="B562" t="s">
        <v>869</v>
      </c>
      <c r="C562" s="13" t="str">
        <f t="shared" si="12"/>
        <v>Liz Longley</v>
      </c>
      <c r="D562" s="12">
        <v>45085</v>
      </c>
      <c r="E562" s="14">
        <v>0.80208333333333337</v>
      </c>
      <c r="F562" t="s">
        <v>874</v>
      </c>
      <c r="G562" t="s">
        <v>863</v>
      </c>
      <c r="H562" t="s">
        <v>864</v>
      </c>
      <c r="J562" t="s">
        <v>447</v>
      </c>
      <c r="K562" s="20" t="s">
        <v>447</v>
      </c>
    </row>
    <row r="563" spans="1:12" x14ac:dyDescent="0.35">
      <c r="A563" t="s">
        <v>1526</v>
      </c>
      <c r="B563" t="s">
        <v>1525</v>
      </c>
      <c r="C563" s="13" t="str">
        <f t="shared" si="12"/>
        <v>Rick Lonow</v>
      </c>
      <c r="D563" s="12">
        <v>45080</v>
      </c>
      <c r="E563" s="14">
        <v>0.875</v>
      </c>
      <c r="F563" t="s">
        <v>28</v>
      </c>
      <c r="G563" t="s">
        <v>1505</v>
      </c>
      <c r="H563" t="s">
        <v>1515</v>
      </c>
      <c r="I563" s="15">
        <v>6153831461</v>
      </c>
      <c r="J563" s="39" t="s">
        <v>631</v>
      </c>
      <c r="K563" s="19" t="s">
        <v>1530</v>
      </c>
      <c r="L563" t="s">
        <v>1517</v>
      </c>
    </row>
    <row r="564" spans="1:12" x14ac:dyDescent="0.35">
      <c r="A564" t="s">
        <v>1667</v>
      </c>
      <c r="B564" t="s">
        <v>1668</v>
      </c>
      <c r="C564" s="13" t="str">
        <f t="shared" si="12"/>
        <v>Carver Louis</v>
      </c>
      <c r="D564" s="12">
        <v>45086</v>
      </c>
      <c r="E564" s="14">
        <v>0.83333333333333337</v>
      </c>
      <c r="F564" t="s">
        <v>1664</v>
      </c>
      <c r="G564" t="s">
        <v>49</v>
      </c>
      <c r="H564" t="s">
        <v>50</v>
      </c>
      <c r="J564" t="s">
        <v>447</v>
      </c>
      <c r="K564" s="20" t="s">
        <v>447</v>
      </c>
    </row>
    <row r="565" spans="1:12" x14ac:dyDescent="0.35">
      <c r="A565" t="s">
        <v>393</v>
      </c>
      <c r="C565" s="13" t="str">
        <f t="shared" si="12"/>
        <v>Love and Theft</v>
      </c>
      <c r="D565" s="12">
        <v>45083</v>
      </c>
      <c r="E565" s="14">
        <v>0.77083333333333337</v>
      </c>
      <c r="F565" t="s">
        <v>466</v>
      </c>
      <c r="G565" t="s">
        <v>467</v>
      </c>
      <c r="H565" t="s">
        <v>468</v>
      </c>
      <c r="I565" s="25" t="s">
        <v>469</v>
      </c>
      <c r="J565" s="4" t="s">
        <v>943</v>
      </c>
      <c r="K565" s="16" t="s">
        <v>942</v>
      </c>
    </row>
    <row r="566" spans="1:12" x14ac:dyDescent="0.35">
      <c r="A566" t="s">
        <v>393</v>
      </c>
      <c r="C566" s="13" t="str">
        <f t="shared" si="12"/>
        <v>Love and Theft</v>
      </c>
      <c r="D566" s="12">
        <v>45083</v>
      </c>
      <c r="E566" s="14">
        <v>0.85416666666666663</v>
      </c>
      <c r="F566" t="s">
        <v>28</v>
      </c>
      <c r="G566" t="s">
        <v>521</v>
      </c>
      <c r="H566" t="s">
        <v>1329</v>
      </c>
      <c r="J566" s="4" t="s">
        <v>1306</v>
      </c>
      <c r="K566" s="19">
        <v>10</v>
      </c>
    </row>
    <row r="567" spans="1:12" x14ac:dyDescent="0.35">
      <c r="A567" t="s">
        <v>393</v>
      </c>
      <c r="C567" s="13" t="str">
        <f t="shared" ref="C567:C630" si="13">IF(B567&gt;" ",_xlfn.CONCAT(B567," ",A567),A567)</f>
        <v>Love and Theft</v>
      </c>
      <c r="D567" s="12">
        <v>45086</v>
      </c>
      <c r="E567" s="14">
        <v>0.54166666666666663</v>
      </c>
      <c r="F567" t="s">
        <v>1059</v>
      </c>
      <c r="G567" t="s">
        <v>956</v>
      </c>
      <c r="H567" t="s">
        <v>743</v>
      </c>
      <c r="I567" s="15">
        <v>8002623378</v>
      </c>
      <c r="J567" s="4" t="s">
        <v>17</v>
      </c>
      <c r="K567" s="20" t="s">
        <v>745</v>
      </c>
      <c r="L567" t="s">
        <v>744</v>
      </c>
    </row>
    <row r="568" spans="1:12" x14ac:dyDescent="0.35">
      <c r="A568" t="s">
        <v>393</v>
      </c>
      <c r="C568" s="13" t="str">
        <f t="shared" si="13"/>
        <v>Love and Theft</v>
      </c>
      <c r="D568" s="12">
        <v>45086</v>
      </c>
      <c r="E568" s="14">
        <v>0.64583333333333337</v>
      </c>
      <c r="F568" t="s">
        <v>28</v>
      </c>
      <c r="G568" t="s">
        <v>375</v>
      </c>
      <c r="H568" t="s">
        <v>376</v>
      </c>
      <c r="I568" s="15">
        <v>8002623378</v>
      </c>
      <c r="J568" t="s">
        <v>447</v>
      </c>
      <c r="K568" s="16" t="s">
        <v>447</v>
      </c>
    </row>
    <row r="569" spans="1:12" x14ac:dyDescent="0.35">
      <c r="A569" t="s">
        <v>1229</v>
      </c>
      <c r="B569" t="s">
        <v>1228</v>
      </c>
      <c r="C569" s="13" t="str">
        <f t="shared" si="13"/>
        <v>Molly Lovette</v>
      </c>
      <c r="D569" s="12">
        <v>45085</v>
      </c>
      <c r="E569" s="14">
        <v>0.66666666666666663</v>
      </c>
      <c r="F569" t="s">
        <v>1232</v>
      </c>
      <c r="G569" t="s">
        <v>1233</v>
      </c>
      <c r="H569" t="s">
        <v>1234</v>
      </c>
      <c r="J569" t="s">
        <v>447</v>
      </c>
      <c r="K569" s="19" t="s">
        <v>447</v>
      </c>
    </row>
    <row r="570" spans="1:12" x14ac:dyDescent="0.35">
      <c r="A570" t="s">
        <v>1229</v>
      </c>
      <c r="B570" t="s">
        <v>1228</v>
      </c>
      <c r="C570" s="13" t="str">
        <f t="shared" si="13"/>
        <v>Molly Lovette</v>
      </c>
      <c r="D570" s="12">
        <v>45087</v>
      </c>
      <c r="E570" s="14">
        <v>0.54166666666666663</v>
      </c>
      <c r="F570" t="s">
        <v>1059</v>
      </c>
      <c r="G570" t="s">
        <v>1753</v>
      </c>
      <c r="H570" t="s">
        <v>743</v>
      </c>
      <c r="I570" s="15">
        <v>8002623378</v>
      </c>
      <c r="J570" s="4" t="s">
        <v>17</v>
      </c>
      <c r="K570" s="20" t="s">
        <v>745</v>
      </c>
      <c r="L570" t="s">
        <v>744</v>
      </c>
    </row>
    <row r="571" spans="1:12" x14ac:dyDescent="0.35">
      <c r="A571" t="s">
        <v>1370</v>
      </c>
      <c r="B571" t="s">
        <v>979</v>
      </c>
      <c r="C571" s="13" t="str">
        <f t="shared" si="13"/>
        <v>Charly Lowry</v>
      </c>
      <c r="D571" s="12">
        <v>45085</v>
      </c>
      <c r="E571" s="14">
        <v>0.61458333333333337</v>
      </c>
      <c r="F571" t="s">
        <v>1366</v>
      </c>
      <c r="G571" t="s">
        <v>1359</v>
      </c>
      <c r="H571" t="s">
        <v>743</v>
      </c>
      <c r="I571" s="15">
        <v>8002623378</v>
      </c>
      <c r="J571" s="4" t="s">
        <v>17</v>
      </c>
      <c r="K571" s="20" t="s">
        <v>745</v>
      </c>
      <c r="L571" t="s">
        <v>744</v>
      </c>
    </row>
    <row r="572" spans="1:12" x14ac:dyDescent="0.35">
      <c r="A572" t="s">
        <v>930</v>
      </c>
      <c r="B572" t="s">
        <v>1800</v>
      </c>
      <c r="C572" s="13" t="str">
        <f t="shared" si="13"/>
        <v>Gavin Lucas</v>
      </c>
      <c r="D572" s="12">
        <v>45085</v>
      </c>
      <c r="E572" s="23" t="s">
        <v>59</v>
      </c>
      <c r="F572" t="s">
        <v>1798</v>
      </c>
      <c r="G572" t="s">
        <v>1799</v>
      </c>
      <c r="H572" t="s">
        <v>840</v>
      </c>
      <c r="I572" s="15">
        <v>6158005395</v>
      </c>
      <c r="J572" t="s">
        <v>447</v>
      </c>
      <c r="K572" s="20" t="s">
        <v>447</v>
      </c>
    </row>
    <row r="573" spans="1:12" x14ac:dyDescent="0.35">
      <c r="A573" t="s">
        <v>412</v>
      </c>
      <c r="B573" t="s">
        <v>411</v>
      </c>
      <c r="C573" s="13" t="str">
        <f t="shared" si="13"/>
        <v>Alexander Ludwig</v>
      </c>
      <c r="D573" s="12">
        <v>45087</v>
      </c>
      <c r="E573" s="14">
        <v>0.52083333333333337</v>
      </c>
      <c r="F573" t="s">
        <v>28</v>
      </c>
      <c r="G573" t="s">
        <v>375</v>
      </c>
      <c r="H573" t="s">
        <v>376</v>
      </c>
      <c r="I573" s="15">
        <v>8002623378</v>
      </c>
      <c r="J573" t="s">
        <v>447</v>
      </c>
      <c r="K573" s="16" t="s">
        <v>447</v>
      </c>
    </row>
    <row r="574" spans="1:12" x14ac:dyDescent="0.35">
      <c r="A574" t="s">
        <v>412</v>
      </c>
      <c r="B574" t="s">
        <v>411</v>
      </c>
      <c r="C574" s="13" t="str">
        <f t="shared" si="13"/>
        <v>Alexander Ludwig</v>
      </c>
      <c r="D574" s="12">
        <v>45087</v>
      </c>
      <c r="E574" s="14">
        <v>0.58333333333333337</v>
      </c>
      <c r="F574" t="s">
        <v>1059</v>
      </c>
      <c r="G574" t="s">
        <v>956</v>
      </c>
      <c r="H574" t="s">
        <v>743</v>
      </c>
      <c r="I574" s="15">
        <v>8002623378</v>
      </c>
      <c r="J574" s="4" t="s">
        <v>17</v>
      </c>
      <c r="K574" s="20" t="s">
        <v>745</v>
      </c>
      <c r="L574" t="s">
        <v>744</v>
      </c>
    </row>
    <row r="575" spans="1:12" x14ac:dyDescent="0.35">
      <c r="A575" t="s">
        <v>506</v>
      </c>
      <c r="B575" t="s">
        <v>505</v>
      </c>
      <c r="C575" s="13" t="str">
        <f t="shared" si="13"/>
        <v>Melissa Luman</v>
      </c>
      <c r="D575" s="12">
        <v>45085</v>
      </c>
      <c r="E575" s="14">
        <v>0.79166666666666663</v>
      </c>
      <c r="F575" t="s">
        <v>479</v>
      </c>
      <c r="G575" t="s">
        <v>480</v>
      </c>
      <c r="H575" t="s">
        <v>44</v>
      </c>
      <c r="I575" s="15">
        <v>6158892474</v>
      </c>
      <c r="J575" s="4" t="s">
        <v>477</v>
      </c>
      <c r="K575" s="16" t="s">
        <v>478</v>
      </c>
    </row>
    <row r="576" spans="1:12" x14ac:dyDescent="0.35">
      <c r="A576" t="s">
        <v>842</v>
      </c>
      <c r="B576" t="s">
        <v>843</v>
      </c>
      <c r="C576" s="13" t="str">
        <f t="shared" si="13"/>
        <v>Dustin Lynch</v>
      </c>
      <c r="D576" s="12">
        <v>45085</v>
      </c>
      <c r="E576" s="14">
        <v>0.53125</v>
      </c>
      <c r="F576" t="s">
        <v>1364</v>
      </c>
      <c r="G576" t="s">
        <v>1359</v>
      </c>
      <c r="H576" t="s">
        <v>743</v>
      </c>
      <c r="I576" s="15">
        <v>8002623378</v>
      </c>
      <c r="J576" s="4" t="s">
        <v>17</v>
      </c>
      <c r="K576" s="20" t="s">
        <v>745</v>
      </c>
      <c r="L576" t="s">
        <v>744</v>
      </c>
    </row>
    <row r="577" spans="1:11" x14ac:dyDescent="0.35">
      <c r="A577" t="s">
        <v>842</v>
      </c>
      <c r="B577" t="s">
        <v>843</v>
      </c>
      <c r="C577" s="13" t="str">
        <f t="shared" si="13"/>
        <v>Dustin Lynch</v>
      </c>
      <c r="D577" s="12">
        <v>45087</v>
      </c>
      <c r="E577" s="14">
        <v>0.58333333333333337</v>
      </c>
      <c r="F577" t="s">
        <v>43</v>
      </c>
      <c r="G577" t="s">
        <v>844</v>
      </c>
      <c r="H577" t="s">
        <v>845</v>
      </c>
      <c r="I577" s="15">
        <v>6159869300</v>
      </c>
      <c r="J577" s="32" t="s">
        <v>846</v>
      </c>
      <c r="K577" s="20"/>
    </row>
    <row r="578" spans="1:11" x14ac:dyDescent="0.35">
      <c r="A578" t="s">
        <v>1666</v>
      </c>
      <c r="B578" t="s">
        <v>1100</v>
      </c>
      <c r="C578" s="13" t="str">
        <f t="shared" si="13"/>
        <v>Brooke Lynn</v>
      </c>
      <c r="D578" s="12">
        <v>45086</v>
      </c>
      <c r="E578" s="14">
        <v>0.83333333333333337</v>
      </c>
      <c r="F578" t="s">
        <v>1664</v>
      </c>
      <c r="G578" t="s">
        <v>49</v>
      </c>
      <c r="H578" t="s">
        <v>50</v>
      </c>
      <c r="J578" t="s">
        <v>447</v>
      </c>
      <c r="K578" s="20" t="s">
        <v>447</v>
      </c>
    </row>
    <row r="579" spans="1:11" x14ac:dyDescent="0.35">
      <c r="A579" t="s">
        <v>261</v>
      </c>
      <c r="B579" t="s">
        <v>343</v>
      </c>
      <c r="C579" s="13" t="str">
        <f t="shared" si="13"/>
        <v>Adam Mac</v>
      </c>
      <c r="D579" s="12">
        <v>45086</v>
      </c>
      <c r="E579" s="23">
        <v>0.75</v>
      </c>
      <c r="F579" t="s">
        <v>1853</v>
      </c>
      <c r="G579" t="s">
        <v>1799</v>
      </c>
      <c r="H579" t="s">
        <v>840</v>
      </c>
      <c r="I579" s="15">
        <v>6158005395</v>
      </c>
      <c r="J579" t="s">
        <v>447</v>
      </c>
      <c r="K579" s="20" t="s">
        <v>447</v>
      </c>
    </row>
    <row r="580" spans="1:11" x14ac:dyDescent="0.35">
      <c r="A580" t="s">
        <v>261</v>
      </c>
      <c r="B580" t="s">
        <v>260</v>
      </c>
      <c r="C580" s="13" t="str">
        <f t="shared" si="13"/>
        <v>Thomas Mac</v>
      </c>
      <c r="D580" s="12">
        <v>45085</v>
      </c>
      <c r="E580" s="14">
        <v>0.59375</v>
      </c>
      <c r="F580" t="s">
        <v>28</v>
      </c>
      <c r="G580" t="s">
        <v>217</v>
      </c>
      <c r="H580" t="s">
        <v>218</v>
      </c>
      <c r="I580" s="15">
        <v>8002623378</v>
      </c>
      <c r="J580" t="s">
        <v>447</v>
      </c>
      <c r="K580" s="16" t="s">
        <v>447</v>
      </c>
    </row>
    <row r="581" spans="1:11" x14ac:dyDescent="0.35">
      <c r="A581" t="s">
        <v>155</v>
      </c>
      <c r="C581" s="13" t="str">
        <f t="shared" si="13"/>
        <v>Maddie &amp; Tae</v>
      </c>
      <c r="D581" s="12">
        <v>45084</v>
      </c>
      <c r="E581" s="14">
        <v>0.8125</v>
      </c>
      <c r="F581" s="3" t="s">
        <v>14</v>
      </c>
      <c r="G581" s="13" t="s">
        <v>15</v>
      </c>
      <c r="H581" s="13" t="s">
        <v>16</v>
      </c>
      <c r="I581" s="15">
        <v>6159028200</v>
      </c>
      <c r="J581" s="1" t="s">
        <v>17</v>
      </c>
      <c r="K581" s="5" t="s">
        <v>18</v>
      </c>
    </row>
    <row r="582" spans="1:11" x14ac:dyDescent="0.35">
      <c r="A582" t="s">
        <v>155</v>
      </c>
      <c r="C582" s="13" t="str">
        <f t="shared" si="13"/>
        <v>Maddie &amp; Tae</v>
      </c>
      <c r="D582" s="12">
        <v>45087</v>
      </c>
      <c r="E582" s="14">
        <v>0.45833333333333331</v>
      </c>
      <c r="F582" t="s">
        <v>43</v>
      </c>
      <c r="G582" t="s">
        <v>839</v>
      </c>
      <c r="H582" t="s">
        <v>840</v>
      </c>
      <c r="J582" s="40" t="s">
        <v>1298</v>
      </c>
      <c r="K582" s="20" t="s">
        <v>447</v>
      </c>
    </row>
    <row r="583" spans="1:11" x14ac:dyDescent="0.35">
      <c r="A583" t="s">
        <v>155</v>
      </c>
      <c r="C583" s="13" t="str">
        <f t="shared" si="13"/>
        <v>Maddie &amp; Tae</v>
      </c>
      <c r="D583" s="12">
        <v>45087</v>
      </c>
      <c r="E583" s="22">
        <v>0.63541666666666663</v>
      </c>
      <c r="F583" t="s">
        <v>28</v>
      </c>
      <c r="G583" t="s">
        <v>215</v>
      </c>
      <c r="H583" t="s">
        <v>216</v>
      </c>
      <c r="I583" s="15">
        <v>8002623378</v>
      </c>
      <c r="J583" t="s">
        <v>447</v>
      </c>
      <c r="K583" s="16" t="s">
        <v>447</v>
      </c>
    </row>
    <row r="584" spans="1:11" x14ac:dyDescent="0.35">
      <c r="A584" t="s">
        <v>1137</v>
      </c>
      <c r="B584" t="s">
        <v>1761</v>
      </c>
      <c r="C584" s="13" t="str">
        <f t="shared" si="13"/>
        <v>Tyra Madison</v>
      </c>
      <c r="D584" s="12">
        <v>45086</v>
      </c>
      <c r="E584" s="23" t="s">
        <v>59</v>
      </c>
      <c r="F584" t="s">
        <v>1798</v>
      </c>
      <c r="G584" t="s">
        <v>1799</v>
      </c>
      <c r="H584" t="s">
        <v>840</v>
      </c>
      <c r="I584" s="15">
        <v>6158005395</v>
      </c>
      <c r="J584" t="s">
        <v>447</v>
      </c>
      <c r="K584" s="20" t="s">
        <v>447</v>
      </c>
    </row>
    <row r="585" spans="1:11" x14ac:dyDescent="0.35">
      <c r="A585" t="s">
        <v>1137</v>
      </c>
      <c r="B585" s="14" t="s">
        <v>1761</v>
      </c>
      <c r="C585" s="13" t="str">
        <f t="shared" si="13"/>
        <v>Tyra Madison</v>
      </c>
      <c r="D585" s="12">
        <v>45087</v>
      </c>
      <c r="E585" s="14">
        <v>0.45833333333333331</v>
      </c>
      <c r="F585" t="s">
        <v>1754</v>
      </c>
      <c r="G585" t="s">
        <v>1755</v>
      </c>
      <c r="H585" t="s">
        <v>1756</v>
      </c>
      <c r="I585" s="15">
        <v>6157649630</v>
      </c>
      <c r="J585" t="s">
        <v>447</v>
      </c>
      <c r="K585" s="19" t="s">
        <v>447</v>
      </c>
    </row>
    <row r="586" spans="1:11" x14ac:dyDescent="0.35">
      <c r="A586" t="s">
        <v>1401</v>
      </c>
      <c r="B586" t="s">
        <v>1846</v>
      </c>
      <c r="C586" s="13" t="str">
        <f t="shared" si="13"/>
        <v>Caitlin Mae</v>
      </c>
      <c r="D586" s="12">
        <v>45088</v>
      </c>
      <c r="E586" s="23" t="s">
        <v>59</v>
      </c>
      <c r="F586" t="s">
        <v>1798</v>
      </c>
      <c r="G586" t="s">
        <v>1799</v>
      </c>
      <c r="H586" t="s">
        <v>840</v>
      </c>
      <c r="I586" s="15">
        <v>6158005395</v>
      </c>
      <c r="J586" t="s">
        <v>447</v>
      </c>
      <c r="K586" s="20" t="s">
        <v>447</v>
      </c>
    </row>
    <row r="587" spans="1:11" x14ac:dyDescent="0.35">
      <c r="A587" t="s">
        <v>1858</v>
      </c>
      <c r="B587" t="s">
        <v>1859</v>
      </c>
      <c r="C587" s="13" t="str">
        <f t="shared" si="13"/>
        <v>Stef Mahan</v>
      </c>
      <c r="D587" s="12">
        <v>45086</v>
      </c>
      <c r="E587" s="23">
        <v>0.75</v>
      </c>
      <c r="F587" t="s">
        <v>1853</v>
      </c>
      <c r="G587" t="s">
        <v>1799</v>
      </c>
      <c r="H587" t="s">
        <v>840</v>
      </c>
      <c r="I587" s="15">
        <v>6158005395</v>
      </c>
      <c r="J587" t="s">
        <v>447</v>
      </c>
      <c r="K587" s="20" t="s">
        <v>447</v>
      </c>
    </row>
    <row r="588" spans="1:11" x14ac:dyDescent="0.35">
      <c r="A588" t="s">
        <v>559</v>
      </c>
      <c r="B588" t="s">
        <v>560</v>
      </c>
      <c r="C588" s="13" t="str">
        <f t="shared" si="13"/>
        <v>Irlene Mandrell</v>
      </c>
      <c r="D588" s="12">
        <v>45088</v>
      </c>
      <c r="E588" s="14">
        <v>0.66666666666666663</v>
      </c>
      <c r="F588" t="s">
        <v>53</v>
      </c>
      <c r="G588" t="s">
        <v>38</v>
      </c>
      <c r="H588" t="s">
        <v>39</v>
      </c>
      <c r="I588" s="15">
        <v>8887336779</v>
      </c>
      <c r="J588" s="4" t="s">
        <v>24</v>
      </c>
      <c r="K588" s="24">
        <v>52</v>
      </c>
    </row>
    <row r="589" spans="1:11" x14ac:dyDescent="0.35">
      <c r="A589" t="s">
        <v>1109</v>
      </c>
      <c r="B589" t="s">
        <v>1110</v>
      </c>
      <c r="C589" s="13" t="str">
        <f t="shared" si="13"/>
        <v>Miko Marks</v>
      </c>
      <c r="D589" s="12">
        <v>45087</v>
      </c>
      <c r="E589" s="14">
        <v>0.42708333333333331</v>
      </c>
      <c r="F589" t="s">
        <v>28</v>
      </c>
      <c r="G589" t="s">
        <v>1084</v>
      </c>
      <c r="H589" t="s">
        <v>934</v>
      </c>
      <c r="I589" s="15">
        <v>8002623378</v>
      </c>
      <c r="J589" t="s">
        <v>447</v>
      </c>
      <c r="K589" s="16" t="s">
        <v>447</v>
      </c>
    </row>
    <row r="590" spans="1:11" x14ac:dyDescent="0.35">
      <c r="A590" t="s">
        <v>192</v>
      </c>
      <c r="B590" t="s">
        <v>182</v>
      </c>
      <c r="C590" s="13" t="str">
        <f t="shared" si="13"/>
        <v>Dylan Marlowe</v>
      </c>
      <c r="D590" s="12">
        <v>45083</v>
      </c>
      <c r="E590" s="14">
        <v>0.70833333333333337</v>
      </c>
      <c r="F590" t="s">
        <v>1788</v>
      </c>
      <c r="G590" t="s">
        <v>1789</v>
      </c>
      <c r="H590" t="s">
        <v>1790</v>
      </c>
      <c r="I590" s="15">
        <v>6153273115</v>
      </c>
      <c r="J590" t="s">
        <v>447</v>
      </c>
      <c r="K590" s="19" t="s">
        <v>447</v>
      </c>
    </row>
    <row r="591" spans="1:11" x14ac:dyDescent="0.35">
      <c r="A591" t="s">
        <v>192</v>
      </c>
      <c r="B591" t="s">
        <v>182</v>
      </c>
      <c r="C591" s="13" t="str">
        <f t="shared" si="13"/>
        <v>Dylan Marlowe</v>
      </c>
      <c r="D591" s="12">
        <v>45087</v>
      </c>
      <c r="E591" s="14">
        <v>0.61458333333333337</v>
      </c>
      <c r="F591" t="s">
        <v>28</v>
      </c>
      <c r="G591" t="s">
        <v>375</v>
      </c>
      <c r="H591" t="s">
        <v>376</v>
      </c>
      <c r="I591" s="15">
        <v>8002623378</v>
      </c>
      <c r="J591" t="s">
        <v>447</v>
      </c>
      <c r="K591" s="16" t="s">
        <v>447</v>
      </c>
    </row>
    <row r="592" spans="1:11" x14ac:dyDescent="0.35">
      <c r="A592" t="s">
        <v>192</v>
      </c>
      <c r="B592" t="s">
        <v>182</v>
      </c>
      <c r="C592" s="13" t="str">
        <f t="shared" si="13"/>
        <v>Dylan Marlowe</v>
      </c>
      <c r="D592" s="12">
        <v>45088</v>
      </c>
      <c r="E592" s="14" t="s">
        <v>59</v>
      </c>
      <c r="F592" t="s">
        <v>1631</v>
      </c>
      <c r="G592" t="s">
        <v>1645</v>
      </c>
      <c r="H592" t="s">
        <v>1646</v>
      </c>
      <c r="I592" s="15">
        <v>6157800900</v>
      </c>
      <c r="J592" t="s">
        <v>447</v>
      </c>
      <c r="K592" s="19" t="s">
        <v>447</v>
      </c>
    </row>
    <row r="593" spans="1:12" x14ac:dyDescent="0.35">
      <c r="A593" t="s">
        <v>192</v>
      </c>
      <c r="B593" t="s">
        <v>191</v>
      </c>
      <c r="C593" s="13" t="str">
        <f t="shared" si="13"/>
        <v>Kameron Marlowe</v>
      </c>
      <c r="D593" s="12">
        <v>45082</v>
      </c>
      <c r="E593" s="14">
        <v>0.70833333333333337</v>
      </c>
      <c r="F593" t="s">
        <v>1788</v>
      </c>
      <c r="G593" t="s">
        <v>1789</v>
      </c>
      <c r="H593" t="s">
        <v>1790</v>
      </c>
      <c r="I593" s="15">
        <v>6153273115</v>
      </c>
      <c r="J593" t="s">
        <v>447</v>
      </c>
      <c r="K593" s="19" t="s">
        <v>447</v>
      </c>
    </row>
    <row r="594" spans="1:12" x14ac:dyDescent="0.35">
      <c r="A594" t="s">
        <v>192</v>
      </c>
      <c r="B594" s="31" t="s">
        <v>191</v>
      </c>
      <c r="C594" s="13" t="str">
        <f t="shared" si="13"/>
        <v>Kameron Marlowe</v>
      </c>
      <c r="D594" s="12">
        <v>45087</v>
      </c>
      <c r="E594" s="29">
        <v>0.44791666666666669</v>
      </c>
      <c r="F594" t="s">
        <v>28</v>
      </c>
      <c r="G594" t="s">
        <v>215</v>
      </c>
      <c r="H594" t="s">
        <v>216</v>
      </c>
      <c r="I594" s="15">
        <v>8002623378</v>
      </c>
      <c r="J594" t="s">
        <v>447</v>
      </c>
      <c r="K594" s="16" t="s">
        <v>447</v>
      </c>
    </row>
    <row r="595" spans="1:12" x14ac:dyDescent="0.35">
      <c r="A595" t="s">
        <v>192</v>
      </c>
      <c r="B595" t="s">
        <v>191</v>
      </c>
      <c r="C595" s="13" t="str">
        <f t="shared" si="13"/>
        <v>Kameron Marlowe</v>
      </c>
      <c r="D595" s="12">
        <v>45087</v>
      </c>
      <c r="E595" s="14">
        <v>0.54166666666666663</v>
      </c>
      <c r="F595" t="s">
        <v>1059</v>
      </c>
      <c r="G595" t="s">
        <v>956</v>
      </c>
      <c r="H595" t="s">
        <v>743</v>
      </c>
      <c r="I595" s="15">
        <v>8002623378</v>
      </c>
      <c r="J595" s="4" t="s">
        <v>17</v>
      </c>
      <c r="K595" s="20" t="s">
        <v>745</v>
      </c>
      <c r="L595" t="s">
        <v>744</v>
      </c>
    </row>
    <row r="596" spans="1:12" x14ac:dyDescent="0.35">
      <c r="A596" t="s">
        <v>192</v>
      </c>
      <c r="B596" t="s">
        <v>191</v>
      </c>
      <c r="C596" s="13" t="str">
        <f t="shared" si="13"/>
        <v>Kameron Marlowe</v>
      </c>
      <c r="D596" s="12">
        <v>45088</v>
      </c>
      <c r="E596" s="14" t="s">
        <v>59</v>
      </c>
      <c r="F596" t="s">
        <v>1631</v>
      </c>
      <c r="G596" t="s">
        <v>1645</v>
      </c>
      <c r="H596" t="s">
        <v>1646</v>
      </c>
      <c r="I596" s="15">
        <v>6157800900</v>
      </c>
      <c r="J596" t="s">
        <v>447</v>
      </c>
      <c r="K596" s="19" t="s">
        <v>447</v>
      </c>
    </row>
    <row r="597" spans="1:12" x14ac:dyDescent="0.35">
      <c r="A597" t="s">
        <v>895</v>
      </c>
      <c r="B597" t="s">
        <v>896</v>
      </c>
      <c r="C597" s="13" t="str">
        <f t="shared" si="13"/>
        <v>Bobby Marquez</v>
      </c>
      <c r="D597" s="12">
        <v>45087</v>
      </c>
      <c r="E597" s="14">
        <v>0.72916666666666663</v>
      </c>
      <c r="F597" t="s">
        <v>897</v>
      </c>
      <c r="G597" t="s">
        <v>42</v>
      </c>
      <c r="H597" t="s">
        <v>898</v>
      </c>
      <c r="J597" s="4" t="s">
        <v>454</v>
      </c>
      <c r="K597" s="24">
        <v>35</v>
      </c>
    </row>
    <row r="598" spans="1:12" x14ac:dyDescent="0.35">
      <c r="A598" t="s">
        <v>259</v>
      </c>
      <c r="B598" t="s">
        <v>126</v>
      </c>
      <c r="C598" s="13" t="str">
        <f t="shared" si="13"/>
        <v>Bryan Martin</v>
      </c>
      <c r="D598" s="12">
        <v>45085</v>
      </c>
      <c r="E598" s="14">
        <v>0.45833333333333331</v>
      </c>
      <c r="F598" t="s">
        <v>1059</v>
      </c>
      <c r="G598" t="s">
        <v>956</v>
      </c>
      <c r="H598" t="s">
        <v>743</v>
      </c>
      <c r="I598" s="15">
        <v>8002623378</v>
      </c>
      <c r="J598" s="4" t="s">
        <v>17</v>
      </c>
      <c r="K598" s="20" t="s">
        <v>745</v>
      </c>
      <c r="L598" t="s">
        <v>744</v>
      </c>
    </row>
    <row r="599" spans="1:12" x14ac:dyDescent="0.35">
      <c r="A599" t="s">
        <v>259</v>
      </c>
      <c r="B599" t="s">
        <v>126</v>
      </c>
      <c r="C599" s="13" t="str">
        <f t="shared" si="13"/>
        <v>Bryan Martin</v>
      </c>
      <c r="D599" s="12">
        <v>45085</v>
      </c>
      <c r="E599" s="14">
        <v>0.56597222222222221</v>
      </c>
      <c r="F599" t="s">
        <v>28</v>
      </c>
      <c r="G599" t="s">
        <v>217</v>
      </c>
      <c r="H599" t="s">
        <v>218</v>
      </c>
      <c r="I599" s="15">
        <v>8002623378</v>
      </c>
      <c r="J599" t="s">
        <v>447</v>
      </c>
      <c r="K599" s="16" t="s">
        <v>447</v>
      </c>
    </row>
    <row r="600" spans="1:12" x14ac:dyDescent="0.35">
      <c r="A600" t="s">
        <v>259</v>
      </c>
      <c r="B600" t="s">
        <v>126</v>
      </c>
      <c r="C600" s="13" t="str">
        <f t="shared" si="13"/>
        <v>Bryan Martin</v>
      </c>
      <c r="D600" s="12">
        <v>45086</v>
      </c>
      <c r="E600" s="14">
        <v>0.71527777777777779</v>
      </c>
      <c r="F600" t="s">
        <v>1178</v>
      </c>
      <c r="G600" t="s">
        <v>1397</v>
      </c>
      <c r="H600" t="s">
        <v>1484</v>
      </c>
      <c r="J600" t="s">
        <v>447</v>
      </c>
      <c r="K600" s="20" t="s">
        <v>447</v>
      </c>
    </row>
    <row r="601" spans="1:12" x14ac:dyDescent="0.35">
      <c r="A601" t="s">
        <v>259</v>
      </c>
      <c r="B601" t="s">
        <v>126</v>
      </c>
      <c r="C601" s="13" t="str">
        <f t="shared" si="13"/>
        <v>Bryan Martin</v>
      </c>
      <c r="D601" s="12">
        <v>45088</v>
      </c>
      <c r="E601" s="14">
        <v>0.625</v>
      </c>
      <c r="F601" t="s">
        <v>1731</v>
      </c>
      <c r="G601" t="s">
        <v>1709</v>
      </c>
      <c r="H601" t="s">
        <v>1710</v>
      </c>
      <c r="I601" s="15">
        <v>6292037822</v>
      </c>
      <c r="J601" t="s">
        <v>447</v>
      </c>
      <c r="K601" s="20" t="s">
        <v>447</v>
      </c>
    </row>
    <row r="602" spans="1:12" x14ac:dyDescent="0.35">
      <c r="A602" t="s">
        <v>935</v>
      </c>
      <c r="B602" t="s">
        <v>936</v>
      </c>
      <c r="C602" s="13" t="str">
        <f t="shared" si="13"/>
        <v>Kendell Marvell</v>
      </c>
      <c r="D602" s="12">
        <v>45083</v>
      </c>
      <c r="E602" s="14">
        <v>0.79166666666666663</v>
      </c>
      <c r="F602" t="s">
        <v>28</v>
      </c>
      <c r="G602" t="s">
        <v>937</v>
      </c>
      <c r="H602" t="s">
        <v>938</v>
      </c>
      <c r="J602" s="4" t="s">
        <v>631</v>
      </c>
      <c r="K602" s="20" t="s">
        <v>939</v>
      </c>
    </row>
    <row r="603" spans="1:12" x14ac:dyDescent="0.35">
      <c r="A603" t="s">
        <v>961</v>
      </c>
      <c r="B603" t="s">
        <v>1408</v>
      </c>
      <c r="C603" s="13" t="str">
        <f t="shared" si="13"/>
        <v>Vincent Mason</v>
      </c>
      <c r="D603" s="12">
        <v>45085</v>
      </c>
      <c r="E603" s="14" t="s">
        <v>59</v>
      </c>
      <c r="F603" t="s">
        <v>1767</v>
      </c>
      <c r="G603" t="s">
        <v>1768</v>
      </c>
      <c r="I603" s="15">
        <v>6159336000</v>
      </c>
      <c r="J603" t="s">
        <v>447</v>
      </c>
      <c r="K603" s="19" t="s">
        <v>447</v>
      </c>
    </row>
    <row r="604" spans="1:12" x14ac:dyDescent="0.35">
      <c r="A604" t="s">
        <v>961</v>
      </c>
      <c r="B604" t="s">
        <v>1408</v>
      </c>
      <c r="C604" s="13" t="str">
        <f t="shared" si="13"/>
        <v>Vincent Mason</v>
      </c>
      <c r="D604" s="12">
        <v>45087</v>
      </c>
      <c r="E604" s="14">
        <v>0.57638888888888895</v>
      </c>
      <c r="F604" t="s">
        <v>1178</v>
      </c>
      <c r="G604" t="s">
        <v>1397</v>
      </c>
      <c r="H604" t="s">
        <v>1484</v>
      </c>
      <c r="J604" t="s">
        <v>447</v>
      </c>
      <c r="K604" s="20" t="s">
        <v>447</v>
      </c>
    </row>
    <row r="605" spans="1:12" x14ac:dyDescent="0.35">
      <c r="A605" t="s">
        <v>1414</v>
      </c>
      <c r="C605" s="13" t="str">
        <f t="shared" si="13"/>
        <v>Matt Castillo</v>
      </c>
      <c r="D605" s="12">
        <v>45085</v>
      </c>
      <c r="E605" s="14">
        <v>0.57638888888888895</v>
      </c>
      <c r="F605" t="s">
        <v>1178</v>
      </c>
      <c r="G605" t="s">
        <v>1397</v>
      </c>
      <c r="H605" t="s">
        <v>1484</v>
      </c>
      <c r="J605" t="s">
        <v>447</v>
      </c>
      <c r="K605" s="20" t="s">
        <v>447</v>
      </c>
    </row>
    <row r="606" spans="1:12" x14ac:dyDescent="0.35">
      <c r="A606" t="s">
        <v>207</v>
      </c>
      <c r="B606" s="31" t="s">
        <v>206</v>
      </c>
      <c r="C606" s="13" t="str">
        <f t="shared" si="13"/>
        <v>Chase Matthew</v>
      </c>
      <c r="D606" s="12">
        <v>45088</v>
      </c>
      <c r="E606" s="29">
        <v>0.41666666666666669</v>
      </c>
      <c r="F606" t="s">
        <v>28</v>
      </c>
      <c r="G606" t="s">
        <v>215</v>
      </c>
      <c r="H606" t="s">
        <v>216</v>
      </c>
      <c r="I606" s="15">
        <v>8002623378</v>
      </c>
      <c r="J606" t="s">
        <v>447</v>
      </c>
      <c r="K606" s="16" t="s">
        <v>447</v>
      </c>
    </row>
    <row r="607" spans="1:12" x14ac:dyDescent="0.35">
      <c r="A607" t="s">
        <v>1616</v>
      </c>
      <c r="B607" s="47" t="s">
        <v>732</v>
      </c>
      <c r="C607" s="13" t="str">
        <f t="shared" si="13"/>
        <v>Bryce Mauldin</v>
      </c>
      <c r="D607" s="12">
        <v>45082</v>
      </c>
      <c r="E607" s="14">
        <v>0.79166666666666663</v>
      </c>
      <c r="F607" t="s">
        <v>1617</v>
      </c>
      <c r="G607" t="s">
        <v>1618</v>
      </c>
      <c r="H607" t="s">
        <v>1619</v>
      </c>
      <c r="I607" s="15">
        <v>6158892613</v>
      </c>
      <c r="J607" t="s">
        <v>447</v>
      </c>
      <c r="K607" s="19" t="s">
        <v>447</v>
      </c>
    </row>
    <row r="608" spans="1:12" x14ac:dyDescent="0.35">
      <c r="A608" t="s">
        <v>622</v>
      </c>
      <c r="B608" t="s">
        <v>621</v>
      </c>
      <c r="C608" s="13" t="str">
        <f t="shared" si="13"/>
        <v>Terry McBride</v>
      </c>
      <c r="D608" s="12">
        <v>45084</v>
      </c>
      <c r="E608" s="14">
        <v>0.79166666666666663</v>
      </c>
      <c r="F608" t="s">
        <v>458</v>
      </c>
      <c r="G608" t="s">
        <v>459</v>
      </c>
      <c r="H608" t="s">
        <v>463</v>
      </c>
      <c r="I608" s="15">
        <v>6152599891</v>
      </c>
      <c r="J608" s="4" t="s">
        <v>631</v>
      </c>
      <c r="K608" s="16" t="s">
        <v>632</v>
      </c>
    </row>
    <row r="609" spans="1:12" x14ac:dyDescent="0.35">
      <c r="A609" t="s">
        <v>123</v>
      </c>
      <c r="B609" t="s">
        <v>77</v>
      </c>
      <c r="C609" s="13" t="str">
        <f t="shared" si="13"/>
        <v>Ashley McBryde</v>
      </c>
      <c r="D609" s="12">
        <v>45085</v>
      </c>
      <c r="E609" s="14">
        <v>0.54166666666666663</v>
      </c>
      <c r="F609" t="s">
        <v>43</v>
      </c>
      <c r="G609" t="s">
        <v>920</v>
      </c>
      <c r="H609" t="s">
        <v>1175</v>
      </c>
      <c r="J609" s="32" t="s">
        <v>1176</v>
      </c>
      <c r="K609" s="24">
        <v>50</v>
      </c>
    </row>
    <row r="610" spans="1:12" x14ac:dyDescent="0.35">
      <c r="A610" t="s">
        <v>123</v>
      </c>
      <c r="B610" t="s">
        <v>77</v>
      </c>
      <c r="C610" s="13" t="str">
        <f t="shared" si="13"/>
        <v>Ashley McBryde</v>
      </c>
      <c r="D610" s="12">
        <v>45088</v>
      </c>
      <c r="E610" s="23">
        <v>0.88194444444444453</v>
      </c>
      <c r="F610" t="s">
        <v>28</v>
      </c>
      <c r="G610" t="s">
        <v>79</v>
      </c>
      <c r="H610" t="s">
        <v>80</v>
      </c>
      <c r="I610" s="15">
        <v>8002623378</v>
      </c>
      <c r="J610" s="4" t="s">
        <v>17</v>
      </c>
      <c r="K610" s="20" t="s">
        <v>81</v>
      </c>
    </row>
    <row r="611" spans="1:12" x14ac:dyDescent="0.35">
      <c r="A611" t="s">
        <v>578</v>
      </c>
      <c r="B611" t="s">
        <v>579</v>
      </c>
      <c r="C611" s="13" t="str">
        <f t="shared" si="13"/>
        <v>Bev McCann</v>
      </c>
      <c r="D611" s="12">
        <v>45088</v>
      </c>
      <c r="E611" s="14">
        <v>0.66666666666666663</v>
      </c>
      <c r="F611" t="s">
        <v>574</v>
      </c>
      <c r="G611" t="s">
        <v>38</v>
      </c>
      <c r="H611" t="s">
        <v>39</v>
      </c>
      <c r="I611" s="15">
        <v>8887336779</v>
      </c>
      <c r="J611" s="4" t="s">
        <v>24</v>
      </c>
      <c r="K611" s="24">
        <v>52</v>
      </c>
    </row>
    <row r="612" spans="1:12" x14ac:dyDescent="0.35">
      <c r="A612" t="s">
        <v>578</v>
      </c>
      <c r="B612" t="s">
        <v>1063</v>
      </c>
      <c r="C612" s="13" t="str">
        <f t="shared" si="13"/>
        <v>Lila McCann</v>
      </c>
      <c r="D612" s="12">
        <v>45083</v>
      </c>
      <c r="E612" s="14">
        <v>0.77083333333333337</v>
      </c>
      <c r="F612" t="s">
        <v>466</v>
      </c>
      <c r="G612" t="s">
        <v>467</v>
      </c>
      <c r="H612" t="s">
        <v>468</v>
      </c>
      <c r="I612" s="25" t="s">
        <v>469</v>
      </c>
      <c r="J612" s="4" t="s">
        <v>943</v>
      </c>
      <c r="K612" s="16" t="s">
        <v>942</v>
      </c>
    </row>
    <row r="613" spans="1:12" x14ac:dyDescent="0.35">
      <c r="A613" t="s">
        <v>561</v>
      </c>
      <c r="B613" t="s">
        <v>562</v>
      </c>
      <c r="C613" s="13" t="str">
        <f t="shared" si="13"/>
        <v>Charlie McCoy</v>
      </c>
      <c r="D613" s="12">
        <v>45088</v>
      </c>
      <c r="E613" s="14">
        <v>0.66666666666666663</v>
      </c>
      <c r="F613" t="s">
        <v>53</v>
      </c>
      <c r="G613" t="s">
        <v>38</v>
      </c>
      <c r="H613" t="s">
        <v>39</v>
      </c>
      <c r="I613" s="15">
        <v>8887336779</v>
      </c>
      <c r="J613" s="4" t="s">
        <v>24</v>
      </c>
      <c r="K613" s="24">
        <v>52</v>
      </c>
    </row>
    <row r="614" spans="1:12" x14ac:dyDescent="0.35">
      <c r="A614" t="s">
        <v>834</v>
      </c>
      <c r="B614" t="s">
        <v>833</v>
      </c>
      <c r="C614" s="13" t="str">
        <f t="shared" si="13"/>
        <v>Scotty McCreery</v>
      </c>
      <c r="D614" s="12">
        <v>45083</v>
      </c>
      <c r="E614" s="14">
        <v>0.79166666666666663</v>
      </c>
      <c r="F614" t="s">
        <v>838</v>
      </c>
      <c r="G614" t="s">
        <v>839</v>
      </c>
      <c r="H614" t="s">
        <v>840</v>
      </c>
      <c r="J614" s="4" t="s">
        <v>24</v>
      </c>
      <c r="K614" s="20" t="s">
        <v>841</v>
      </c>
    </row>
    <row r="615" spans="1:12" x14ac:dyDescent="0.35">
      <c r="A615" t="s">
        <v>811</v>
      </c>
      <c r="B615" t="s">
        <v>810</v>
      </c>
      <c r="C615" s="13" t="str">
        <f t="shared" si="13"/>
        <v>Wyatt McCubbin</v>
      </c>
      <c r="D615" s="12">
        <v>45087</v>
      </c>
      <c r="E615" s="14">
        <v>0.52083333333333337</v>
      </c>
      <c r="F615" t="s">
        <v>813</v>
      </c>
      <c r="G615" t="s">
        <v>459</v>
      </c>
      <c r="H615" t="s">
        <v>762</v>
      </c>
      <c r="I615" s="15">
        <v>6152599891</v>
      </c>
      <c r="J615" s="4" t="s">
        <v>631</v>
      </c>
      <c r="K615" s="20" t="s">
        <v>814</v>
      </c>
    </row>
    <row r="616" spans="1:12" x14ac:dyDescent="0.35">
      <c r="A616" t="s">
        <v>301</v>
      </c>
      <c r="B616" s="14" t="s">
        <v>206</v>
      </c>
      <c r="C616" s="13" t="str">
        <f t="shared" si="13"/>
        <v>Chase McDaniel</v>
      </c>
      <c r="D616" s="12">
        <v>45088</v>
      </c>
      <c r="E616" s="14">
        <v>0.64930555555555558</v>
      </c>
      <c r="F616" t="s">
        <v>28</v>
      </c>
      <c r="G616" t="s">
        <v>217</v>
      </c>
      <c r="H616" t="s">
        <v>218</v>
      </c>
      <c r="I616" s="15">
        <v>8002623378</v>
      </c>
      <c r="J616" t="s">
        <v>447</v>
      </c>
      <c r="K616" s="16" t="s">
        <v>447</v>
      </c>
    </row>
    <row r="617" spans="1:12" x14ac:dyDescent="0.35">
      <c r="A617" t="s">
        <v>301</v>
      </c>
      <c r="B617" t="s">
        <v>259</v>
      </c>
      <c r="C617" s="13" t="str">
        <f t="shared" si="13"/>
        <v>Martin McDaniel</v>
      </c>
      <c r="D617" s="12">
        <v>45082</v>
      </c>
      <c r="E617" s="14">
        <v>0.79166666666666663</v>
      </c>
      <c r="F617" t="s">
        <v>1617</v>
      </c>
      <c r="G617" t="s">
        <v>1618</v>
      </c>
      <c r="H617" t="s">
        <v>1619</v>
      </c>
      <c r="I617" s="15">
        <v>6158892613</v>
      </c>
      <c r="J617" t="s">
        <v>447</v>
      </c>
      <c r="K617" s="19" t="s">
        <v>447</v>
      </c>
    </row>
    <row r="618" spans="1:12" x14ac:dyDescent="0.35">
      <c r="A618" t="s">
        <v>301</v>
      </c>
      <c r="B618" t="s">
        <v>259</v>
      </c>
      <c r="C618" s="13" t="str">
        <f t="shared" si="13"/>
        <v>Martin McDaniel</v>
      </c>
      <c r="D618" s="12">
        <v>45085</v>
      </c>
      <c r="E618" s="23" t="s">
        <v>59</v>
      </c>
      <c r="F618" t="s">
        <v>1798</v>
      </c>
      <c r="G618" t="s">
        <v>1799</v>
      </c>
      <c r="H618" t="s">
        <v>840</v>
      </c>
      <c r="I618" s="15">
        <v>6158005395</v>
      </c>
      <c r="J618" t="s">
        <v>447</v>
      </c>
      <c r="K618" s="20" t="s">
        <v>447</v>
      </c>
    </row>
    <row r="619" spans="1:12" x14ac:dyDescent="0.35">
      <c r="A619" t="s">
        <v>430</v>
      </c>
      <c r="B619" t="s">
        <v>1070</v>
      </c>
      <c r="C619" s="13" t="str">
        <f t="shared" si="13"/>
        <v>Paul McDonald</v>
      </c>
      <c r="D619" s="12">
        <v>45084</v>
      </c>
      <c r="E619" s="14">
        <v>0.8125</v>
      </c>
      <c r="F619" t="s">
        <v>1067</v>
      </c>
      <c r="G619" t="s">
        <v>459</v>
      </c>
      <c r="H619" t="s">
        <v>463</v>
      </c>
      <c r="I619" s="15">
        <v>6152599891</v>
      </c>
      <c r="J619" s="4" t="s">
        <v>631</v>
      </c>
      <c r="K619" s="16" t="s">
        <v>1068</v>
      </c>
    </row>
    <row r="620" spans="1:12" x14ac:dyDescent="0.35">
      <c r="A620" t="s">
        <v>430</v>
      </c>
      <c r="B620" t="s">
        <v>431</v>
      </c>
      <c r="C620" s="13" t="str">
        <f t="shared" si="13"/>
        <v>Richie McDonald</v>
      </c>
      <c r="D620" s="12">
        <v>45088</v>
      </c>
      <c r="E620" s="14">
        <v>0.64583333333333337</v>
      </c>
      <c r="F620" t="s">
        <v>28</v>
      </c>
      <c r="G620" t="s">
        <v>375</v>
      </c>
      <c r="H620" t="s">
        <v>376</v>
      </c>
      <c r="I620" s="15">
        <v>8002623378</v>
      </c>
      <c r="J620" t="s">
        <v>447</v>
      </c>
      <c r="K620" s="16" t="s">
        <v>447</v>
      </c>
    </row>
    <row r="621" spans="1:12" x14ac:dyDescent="0.35">
      <c r="A621" t="s">
        <v>741</v>
      </c>
      <c r="B621" t="s">
        <v>742</v>
      </c>
      <c r="C621" s="13" t="str">
        <f t="shared" si="13"/>
        <v>Reba McEntire</v>
      </c>
      <c r="D621" s="12">
        <v>45086</v>
      </c>
      <c r="E621" s="14">
        <v>0.44791666666666669</v>
      </c>
      <c r="F621" t="s">
        <v>758</v>
      </c>
      <c r="G621" t="s">
        <v>1359</v>
      </c>
      <c r="H621" t="s">
        <v>743</v>
      </c>
      <c r="I621" s="15">
        <v>8002623378</v>
      </c>
      <c r="J621" s="4" t="s">
        <v>17</v>
      </c>
      <c r="K621" s="20" t="s">
        <v>745</v>
      </c>
      <c r="L621" t="s">
        <v>744</v>
      </c>
    </row>
    <row r="622" spans="1:12" x14ac:dyDescent="0.35">
      <c r="A622" t="s">
        <v>1498</v>
      </c>
      <c r="B622" t="s">
        <v>52</v>
      </c>
      <c r="C622" s="13" t="str">
        <f t="shared" si="13"/>
        <v>John Mceuen</v>
      </c>
      <c r="D622" s="12">
        <v>45087</v>
      </c>
      <c r="E622" s="14">
        <v>0.72916666666666663</v>
      </c>
      <c r="F622" t="s">
        <v>897</v>
      </c>
      <c r="G622" t="s">
        <v>42</v>
      </c>
      <c r="H622" t="s">
        <v>898</v>
      </c>
      <c r="J622" s="4" t="s">
        <v>454</v>
      </c>
      <c r="K622" s="24">
        <v>35</v>
      </c>
    </row>
    <row r="623" spans="1:12" x14ac:dyDescent="0.35">
      <c r="A623" t="s">
        <v>563</v>
      </c>
      <c r="B623" t="s">
        <v>52</v>
      </c>
      <c r="C623" s="13" t="str">
        <f t="shared" si="13"/>
        <v>John McEuen</v>
      </c>
      <c r="D623" s="12">
        <v>45088</v>
      </c>
      <c r="E623" s="14">
        <v>0.66666666666666663</v>
      </c>
      <c r="F623" t="s">
        <v>53</v>
      </c>
      <c r="G623" t="s">
        <v>38</v>
      </c>
      <c r="H623" t="s">
        <v>39</v>
      </c>
      <c r="I623" s="15">
        <v>8887336779</v>
      </c>
      <c r="J623" s="4" t="s">
        <v>24</v>
      </c>
      <c r="K623" s="24">
        <v>52</v>
      </c>
    </row>
    <row r="624" spans="1:12" x14ac:dyDescent="0.35">
      <c r="A624" t="s">
        <v>1248</v>
      </c>
      <c r="B624" t="s">
        <v>206</v>
      </c>
      <c r="C624" s="13" t="str">
        <f t="shared" si="13"/>
        <v>Chase McGill</v>
      </c>
      <c r="D624" s="12">
        <v>45084</v>
      </c>
      <c r="E624" s="14">
        <v>0.67013888888888884</v>
      </c>
      <c r="F624" t="s">
        <v>1242</v>
      </c>
      <c r="G624" t="s">
        <v>1237</v>
      </c>
      <c r="H624" t="s">
        <v>1238</v>
      </c>
      <c r="J624" s="4" t="s">
        <v>1239</v>
      </c>
      <c r="K624" s="20" t="s">
        <v>59</v>
      </c>
    </row>
    <row r="625" spans="1:12" x14ac:dyDescent="0.35">
      <c r="A625" t="s">
        <v>128</v>
      </c>
      <c r="B625" t="s">
        <v>127</v>
      </c>
      <c r="C625" s="13" t="str">
        <f t="shared" si="13"/>
        <v>Tim McGraw</v>
      </c>
      <c r="D625" s="12">
        <v>45088</v>
      </c>
      <c r="E625" s="23">
        <v>0.94097222222222221</v>
      </c>
      <c r="F625" t="s">
        <v>28</v>
      </c>
      <c r="G625" t="s">
        <v>79</v>
      </c>
      <c r="H625" t="s">
        <v>80</v>
      </c>
      <c r="I625" s="15">
        <v>8002623378</v>
      </c>
      <c r="J625" s="4" t="s">
        <v>17</v>
      </c>
      <c r="K625" s="20" t="s">
        <v>81</v>
      </c>
    </row>
    <row r="626" spans="1:12" x14ac:dyDescent="0.35">
      <c r="A626" t="s">
        <v>1588</v>
      </c>
      <c r="B626" t="s">
        <v>1587</v>
      </c>
      <c r="C626" s="13" t="str">
        <f t="shared" si="13"/>
        <v>Kevin McKendree</v>
      </c>
      <c r="D626" s="12">
        <v>45082</v>
      </c>
      <c r="E626" s="14">
        <v>0.875</v>
      </c>
      <c r="F626" t="s">
        <v>28</v>
      </c>
      <c r="G626" t="s">
        <v>1505</v>
      </c>
      <c r="H626" t="s">
        <v>1515</v>
      </c>
      <c r="I626" s="15">
        <v>6153831461</v>
      </c>
      <c r="J626" t="s">
        <v>469</v>
      </c>
      <c r="K626" s="19" t="s">
        <v>469</v>
      </c>
      <c r="L626" t="s">
        <v>1537</v>
      </c>
    </row>
    <row r="627" spans="1:12" x14ac:dyDescent="0.35">
      <c r="A627" t="s">
        <v>1588</v>
      </c>
      <c r="B627" t="s">
        <v>1587</v>
      </c>
      <c r="C627" s="13" t="str">
        <f t="shared" si="13"/>
        <v>Kevin McKendree</v>
      </c>
      <c r="D627" s="12">
        <v>45089</v>
      </c>
      <c r="E627" s="14">
        <v>0.875</v>
      </c>
      <c r="F627" t="s">
        <v>28</v>
      </c>
      <c r="G627" t="s">
        <v>1505</v>
      </c>
      <c r="H627" t="s">
        <v>1515</v>
      </c>
      <c r="I627" s="15">
        <v>6153831461</v>
      </c>
      <c r="J627" t="s">
        <v>469</v>
      </c>
      <c r="K627" s="19" t="s">
        <v>469</v>
      </c>
      <c r="L627" t="s">
        <v>1537</v>
      </c>
    </row>
    <row r="628" spans="1:12" x14ac:dyDescent="0.35">
      <c r="A628" t="s">
        <v>279</v>
      </c>
      <c r="B628" s="14" t="s">
        <v>278</v>
      </c>
      <c r="C628" s="13" t="str">
        <f t="shared" si="13"/>
        <v>Meg McRee</v>
      </c>
      <c r="D628" s="12">
        <v>45086</v>
      </c>
      <c r="E628" s="14">
        <v>0.67708333333333337</v>
      </c>
      <c r="F628" t="s">
        <v>28</v>
      </c>
      <c r="G628" t="s">
        <v>217</v>
      </c>
      <c r="H628" t="s">
        <v>218</v>
      </c>
      <c r="I628" s="15">
        <v>8002623378</v>
      </c>
      <c r="J628" t="s">
        <v>447</v>
      </c>
      <c r="K628" s="16" t="s">
        <v>447</v>
      </c>
    </row>
    <row r="629" spans="1:12" x14ac:dyDescent="0.35">
      <c r="A629" t="s">
        <v>1446</v>
      </c>
      <c r="B629" s="14" t="s">
        <v>1445</v>
      </c>
      <c r="C629" s="13" t="str">
        <f t="shared" si="13"/>
        <v>Sasha McVeigh</v>
      </c>
      <c r="D629" s="12">
        <v>45086</v>
      </c>
      <c r="E629" s="14">
        <v>0.58333333333333337</v>
      </c>
      <c r="F629" t="s">
        <v>1458</v>
      </c>
      <c r="G629" t="s">
        <v>15</v>
      </c>
      <c r="H629" t="s">
        <v>16</v>
      </c>
      <c r="I629" s="15">
        <v>6159028200</v>
      </c>
      <c r="J629" t="s">
        <v>447</v>
      </c>
      <c r="K629" s="19" t="s">
        <v>447</v>
      </c>
      <c r="L629" s="19"/>
    </row>
    <row r="630" spans="1:12" x14ac:dyDescent="0.35">
      <c r="A630" t="s">
        <v>1446</v>
      </c>
      <c r="B630" t="s">
        <v>1445</v>
      </c>
      <c r="C630" s="13" t="str">
        <f t="shared" si="13"/>
        <v>Sasha McVeigh</v>
      </c>
      <c r="D630" s="12">
        <v>45088</v>
      </c>
      <c r="E630" s="23" t="s">
        <v>59</v>
      </c>
      <c r="F630" t="s">
        <v>1798</v>
      </c>
      <c r="G630" t="s">
        <v>1799</v>
      </c>
      <c r="H630" t="s">
        <v>840</v>
      </c>
      <c r="I630" s="15">
        <v>6158005395</v>
      </c>
      <c r="J630" t="s">
        <v>447</v>
      </c>
      <c r="K630" s="20" t="s">
        <v>447</v>
      </c>
    </row>
    <row r="631" spans="1:12" x14ac:dyDescent="0.35">
      <c r="A631" t="s">
        <v>1715</v>
      </c>
      <c r="C631" s="13" t="str">
        <f t="shared" ref="C631:C694" si="14">IF(B631&gt;" ",_xlfn.CONCAT(B631," ",A631),A631)</f>
        <v>Megan Danielle</v>
      </c>
      <c r="D631" s="12">
        <v>45085</v>
      </c>
      <c r="E631" s="14">
        <v>0.58333333333333337</v>
      </c>
      <c r="F631" t="s">
        <v>1711</v>
      </c>
      <c r="G631" t="s">
        <v>1712</v>
      </c>
      <c r="H631" t="s">
        <v>743</v>
      </c>
      <c r="I631" s="15">
        <v>8002623378</v>
      </c>
      <c r="J631" s="4" t="s">
        <v>17</v>
      </c>
      <c r="K631" s="20" t="s">
        <v>745</v>
      </c>
      <c r="L631" t="s">
        <v>744</v>
      </c>
    </row>
    <row r="632" spans="1:12" x14ac:dyDescent="0.35">
      <c r="A632" t="s">
        <v>565</v>
      </c>
      <c r="B632" t="s">
        <v>127</v>
      </c>
      <c r="C632" s="13" t="str">
        <f t="shared" si="14"/>
        <v>Tim Menzies</v>
      </c>
      <c r="D632" s="12">
        <v>45088</v>
      </c>
      <c r="E632" s="14">
        <v>0.66666666666666663</v>
      </c>
      <c r="F632" t="s">
        <v>53</v>
      </c>
      <c r="G632" t="s">
        <v>38</v>
      </c>
      <c r="H632" t="s">
        <v>39</v>
      </c>
      <c r="I632" s="15">
        <v>8887336779</v>
      </c>
      <c r="J632" s="4" t="s">
        <v>24</v>
      </c>
      <c r="K632" s="24">
        <v>52</v>
      </c>
    </row>
    <row r="633" spans="1:12" x14ac:dyDescent="0.35">
      <c r="A633" t="s">
        <v>268</v>
      </c>
      <c r="B633" s="14" t="s">
        <v>188</v>
      </c>
      <c r="C633" s="13" t="str">
        <f t="shared" si="14"/>
        <v>Madeline Merlo</v>
      </c>
      <c r="D633" s="12">
        <v>45085</v>
      </c>
      <c r="E633" s="14">
        <v>0.45833333333333331</v>
      </c>
      <c r="F633" t="s">
        <v>1059</v>
      </c>
      <c r="G633" t="s">
        <v>956</v>
      </c>
      <c r="H633" t="s">
        <v>743</v>
      </c>
      <c r="I633" s="15">
        <v>8002623378</v>
      </c>
      <c r="J633" s="4" t="s">
        <v>17</v>
      </c>
      <c r="K633" s="20" t="s">
        <v>745</v>
      </c>
      <c r="L633" t="s">
        <v>744</v>
      </c>
    </row>
    <row r="634" spans="1:12" x14ac:dyDescent="0.35">
      <c r="A634" t="s">
        <v>268</v>
      </c>
      <c r="B634" s="14" t="s">
        <v>188</v>
      </c>
      <c r="C634" s="13" t="str">
        <f t="shared" si="14"/>
        <v>Madeline Merlo</v>
      </c>
      <c r="D634" s="12">
        <v>45086</v>
      </c>
      <c r="E634" s="14">
        <v>0.4826388888888889</v>
      </c>
      <c r="F634" t="s">
        <v>28</v>
      </c>
      <c r="G634" t="s">
        <v>217</v>
      </c>
      <c r="H634" t="s">
        <v>218</v>
      </c>
      <c r="I634" s="15">
        <v>8002623378</v>
      </c>
      <c r="J634" t="s">
        <v>447</v>
      </c>
      <c r="K634" s="16" t="s">
        <v>447</v>
      </c>
    </row>
    <row r="635" spans="1:12" x14ac:dyDescent="0.35">
      <c r="A635" t="s">
        <v>428</v>
      </c>
      <c r="B635" t="s">
        <v>429</v>
      </c>
      <c r="C635" s="13" t="str">
        <f t="shared" si="14"/>
        <v>Chrissy Metz</v>
      </c>
      <c r="D635" s="12">
        <v>45084</v>
      </c>
      <c r="E635" s="14">
        <v>0.8125</v>
      </c>
      <c r="F635" s="3" t="s">
        <v>14</v>
      </c>
      <c r="G635" s="13" t="s">
        <v>15</v>
      </c>
      <c r="H635" s="13" t="s">
        <v>16</v>
      </c>
      <c r="I635" s="15">
        <v>6159028200</v>
      </c>
      <c r="J635" s="1" t="s">
        <v>17</v>
      </c>
      <c r="K635" s="5" t="s">
        <v>18</v>
      </c>
    </row>
    <row r="636" spans="1:12" x14ac:dyDescent="0.35">
      <c r="A636" t="s">
        <v>428</v>
      </c>
      <c r="B636" t="s">
        <v>429</v>
      </c>
      <c r="C636" s="13" t="str">
        <f t="shared" si="14"/>
        <v>Chrissy Metz</v>
      </c>
      <c r="D636" s="12">
        <v>45088</v>
      </c>
      <c r="E636" s="14">
        <v>0.67708333333333337</v>
      </c>
      <c r="F636" t="s">
        <v>28</v>
      </c>
      <c r="G636" t="s">
        <v>375</v>
      </c>
      <c r="H636" t="s">
        <v>376</v>
      </c>
      <c r="I636" s="15">
        <v>8002623378</v>
      </c>
      <c r="J636" t="s">
        <v>447</v>
      </c>
      <c r="K636" s="16" t="s">
        <v>447</v>
      </c>
    </row>
    <row r="637" spans="1:12" x14ac:dyDescent="0.35">
      <c r="A637" t="s">
        <v>292</v>
      </c>
      <c r="B637" s="14" t="s">
        <v>291</v>
      </c>
      <c r="C637" s="13" t="str">
        <f t="shared" si="14"/>
        <v>Logan Michael</v>
      </c>
      <c r="D637" s="12">
        <v>45088</v>
      </c>
      <c r="E637" s="14">
        <v>0.4548611111111111</v>
      </c>
      <c r="F637" t="s">
        <v>28</v>
      </c>
      <c r="G637" t="s">
        <v>217</v>
      </c>
      <c r="H637" t="s">
        <v>218</v>
      </c>
      <c r="I637" s="15">
        <v>8002623378</v>
      </c>
      <c r="J637" t="s">
        <v>447</v>
      </c>
      <c r="K637" s="16" t="s">
        <v>447</v>
      </c>
    </row>
    <row r="638" spans="1:12" x14ac:dyDescent="0.35">
      <c r="A638" t="s">
        <v>1573</v>
      </c>
      <c r="B638" t="s">
        <v>471</v>
      </c>
      <c r="C638" s="13" t="str">
        <f t="shared" si="14"/>
        <v>Jeff Middleton</v>
      </c>
      <c r="D638" s="12">
        <v>45087</v>
      </c>
      <c r="E638" s="14">
        <v>0.75</v>
      </c>
      <c r="F638" t="s">
        <v>28</v>
      </c>
      <c r="G638" t="s">
        <v>1505</v>
      </c>
      <c r="H638" t="s">
        <v>1515</v>
      </c>
      <c r="I638" s="15">
        <v>6153831461</v>
      </c>
      <c r="J638" s="40" t="s">
        <v>631</v>
      </c>
      <c r="K638" s="19" t="s">
        <v>1516</v>
      </c>
      <c r="L638" t="s">
        <v>1571</v>
      </c>
    </row>
    <row r="639" spans="1:12" x14ac:dyDescent="0.35">
      <c r="A639" t="s">
        <v>46</v>
      </c>
      <c r="B639" t="s">
        <v>566</v>
      </c>
      <c r="C639" s="13" t="str">
        <f t="shared" si="14"/>
        <v>Alex Miller</v>
      </c>
      <c r="D639" s="12">
        <v>45088</v>
      </c>
      <c r="E639" s="14">
        <v>0.66666666666666663</v>
      </c>
      <c r="F639" t="s">
        <v>53</v>
      </c>
      <c r="G639" t="s">
        <v>38</v>
      </c>
      <c r="H639" t="s">
        <v>39</v>
      </c>
      <c r="I639" s="15">
        <v>8887336779</v>
      </c>
      <c r="J639" s="4" t="s">
        <v>24</v>
      </c>
      <c r="K639" s="24">
        <v>52</v>
      </c>
    </row>
    <row r="640" spans="1:12" x14ac:dyDescent="0.35">
      <c r="A640" t="s">
        <v>46</v>
      </c>
      <c r="B640" t="s">
        <v>47</v>
      </c>
      <c r="C640" s="13" t="str">
        <f t="shared" si="14"/>
        <v>Carolyn Miller</v>
      </c>
      <c r="D640" s="12">
        <v>45087</v>
      </c>
      <c r="E640" s="14">
        <v>0.45833333333333331</v>
      </c>
      <c r="F640" t="s">
        <v>48</v>
      </c>
      <c r="G640" t="s">
        <v>49</v>
      </c>
      <c r="H640" t="s">
        <v>50</v>
      </c>
      <c r="I640" s="15">
        <v>6158669716</v>
      </c>
      <c r="J640" t="s">
        <v>45</v>
      </c>
      <c r="K640" s="20" t="s">
        <v>45</v>
      </c>
    </row>
    <row r="641" spans="1:12" x14ac:dyDescent="0.35">
      <c r="A641" t="s">
        <v>46</v>
      </c>
      <c r="B641" t="s">
        <v>1771</v>
      </c>
      <c r="C641" s="13" t="str">
        <f t="shared" si="14"/>
        <v>Whitney Miller</v>
      </c>
      <c r="D641" s="12">
        <v>45086</v>
      </c>
      <c r="E641" s="14" t="s">
        <v>59</v>
      </c>
      <c r="F641" t="s">
        <v>1767</v>
      </c>
      <c r="G641" t="s">
        <v>1768</v>
      </c>
      <c r="I641" s="15">
        <v>6159336000</v>
      </c>
      <c r="J641" t="s">
        <v>447</v>
      </c>
      <c r="K641" s="19" t="s">
        <v>447</v>
      </c>
    </row>
    <row r="642" spans="1:12" x14ac:dyDescent="0.35">
      <c r="A642" t="s">
        <v>211</v>
      </c>
      <c r="B642" t="s">
        <v>210</v>
      </c>
      <c r="C642" s="13" t="str">
        <f t="shared" si="14"/>
        <v>Drake Milligan</v>
      </c>
      <c r="D642" s="12">
        <v>45088</v>
      </c>
      <c r="E642" s="22">
        <v>0.57291666666666663</v>
      </c>
      <c r="F642" t="s">
        <v>28</v>
      </c>
      <c r="G642" t="s">
        <v>215</v>
      </c>
      <c r="H642" t="s">
        <v>216</v>
      </c>
      <c r="I642" s="15">
        <v>8002623378</v>
      </c>
      <c r="J642" t="s">
        <v>447</v>
      </c>
      <c r="K642" s="16" t="s">
        <v>447</v>
      </c>
    </row>
    <row r="643" spans="1:12" x14ac:dyDescent="0.35">
      <c r="A643" t="s">
        <v>530</v>
      </c>
      <c r="B643" t="s">
        <v>206</v>
      </c>
      <c r="C643" s="13" t="str">
        <f t="shared" si="14"/>
        <v>Chase Mitchell</v>
      </c>
      <c r="D643" s="12">
        <v>45088</v>
      </c>
      <c r="E643" s="23" t="s">
        <v>59</v>
      </c>
      <c r="F643" t="s">
        <v>1798</v>
      </c>
      <c r="G643" t="s">
        <v>1799</v>
      </c>
      <c r="H643" t="s">
        <v>840</v>
      </c>
      <c r="I643" s="15">
        <v>6158005395</v>
      </c>
      <c r="J643" t="s">
        <v>447</v>
      </c>
      <c r="K643" s="20" t="s">
        <v>447</v>
      </c>
    </row>
    <row r="644" spans="1:12" x14ac:dyDescent="0.35">
      <c r="A644" t="s">
        <v>1478</v>
      </c>
      <c r="B644" t="s">
        <v>1479</v>
      </c>
      <c r="C644" s="13" t="str">
        <f t="shared" si="14"/>
        <v>Time Montana</v>
      </c>
      <c r="D644" s="12">
        <v>45083</v>
      </c>
      <c r="E644" s="14">
        <v>0.45833333333333331</v>
      </c>
      <c r="F644" t="s">
        <v>889</v>
      </c>
      <c r="G644" t="s">
        <v>890</v>
      </c>
      <c r="H644" t="s">
        <v>891</v>
      </c>
      <c r="J644" s="4" t="s">
        <v>892</v>
      </c>
      <c r="K644" s="24">
        <v>250</v>
      </c>
      <c r="L644" t="s">
        <v>893</v>
      </c>
    </row>
    <row r="645" spans="1:12" x14ac:dyDescent="0.35">
      <c r="A645" t="s">
        <v>1094</v>
      </c>
      <c r="B645" t="s">
        <v>498</v>
      </c>
      <c r="C645" s="13" t="str">
        <f t="shared" si="14"/>
        <v>Walker Montgomery</v>
      </c>
      <c r="D645" s="12">
        <v>45082</v>
      </c>
      <c r="E645" s="14">
        <v>0.79166666666666663</v>
      </c>
      <c r="F645" t="s">
        <v>1617</v>
      </c>
      <c r="G645" t="s">
        <v>1618</v>
      </c>
      <c r="H645" t="s">
        <v>1619</v>
      </c>
      <c r="I645" s="15">
        <v>6158892613</v>
      </c>
      <c r="J645" t="s">
        <v>447</v>
      </c>
      <c r="K645" s="19" t="s">
        <v>447</v>
      </c>
    </row>
    <row r="646" spans="1:12" x14ac:dyDescent="0.35">
      <c r="A646" t="s">
        <v>1094</v>
      </c>
      <c r="B646" t="s">
        <v>498</v>
      </c>
      <c r="C646" s="13" t="str">
        <f t="shared" si="14"/>
        <v>Walker Montgomery</v>
      </c>
      <c r="D646" s="12">
        <v>45085</v>
      </c>
      <c r="E646" s="14">
        <v>0.64930555555555558</v>
      </c>
      <c r="F646" t="s">
        <v>28</v>
      </c>
      <c r="G646" t="s">
        <v>1084</v>
      </c>
      <c r="H646" t="s">
        <v>934</v>
      </c>
      <c r="I646" s="15">
        <v>8002623378</v>
      </c>
      <c r="J646" t="s">
        <v>447</v>
      </c>
      <c r="K646" s="16" t="s">
        <v>447</v>
      </c>
    </row>
    <row r="647" spans="1:12" x14ac:dyDescent="0.35">
      <c r="A647" t="s">
        <v>200</v>
      </c>
      <c r="B647" t="s">
        <v>590</v>
      </c>
      <c r="C647" s="13" t="str">
        <f t="shared" si="14"/>
        <v>DeeJae Moon</v>
      </c>
      <c r="D647" s="12">
        <v>45088</v>
      </c>
      <c r="E647" s="14">
        <v>0.66666666666666663</v>
      </c>
      <c r="F647" t="s">
        <v>582</v>
      </c>
      <c r="G647" t="s">
        <v>38</v>
      </c>
      <c r="H647" t="s">
        <v>39</v>
      </c>
      <c r="I647" s="15">
        <v>8887336779</v>
      </c>
      <c r="J647" s="4" t="s">
        <v>24</v>
      </c>
      <c r="K647" s="24">
        <v>52</v>
      </c>
    </row>
    <row r="648" spans="1:12" x14ac:dyDescent="0.35">
      <c r="A648" t="s">
        <v>200</v>
      </c>
      <c r="B648" t="s">
        <v>199</v>
      </c>
      <c r="C648" s="13" t="str">
        <f t="shared" si="14"/>
        <v>Niko Moon</v>
      </c>
      <c r="D648" s="12">
        <v>45087</v>
      </c>
      <c r="E648" s="14">
        <v>0.45833333333333331</v>
      </c>
      <c r="F648" t="s">
        <v>1059</v>
      </c>
      <c r="G648" t="s">
        <v>956</v>
      </c>
      <c r="H648" t="s">
        <v>743</v>
      </c>
      <c r="I648" s="15">
        <v>8002623378</v>
      </c>
      <c r="J648" s="4" t="s">
        <v>17</v>
      </c>
      <c r="K648" s="20" t="s">
        <v>745</v>
      </c>
      <c r="L648" t="s">
        <v>744</v>
      </c>
    </row>
    <row r="649" spans="1:12" x14ac:dyDescent="0.35">
      <c r="A649" t="s">
        <v>200</v>
      </c>
      <c r="B649" t="s">
        <v>199</v>
      </c>
      <c r="C649" s="13" t="str">
        <f t="shared" si="14"/>
        <v>Niko Moon</v>
      </c>
      <c r="D649" s="12">
        <v>45087</v>
      </c>
      <c r="E649" s="22">
        <v>0.57291666666666663</v>
      </c>
      <c r="F649" t="s">
        <v>28</v>
      </c>
      <c r="G649" t="s">
        <v>215</v>
      </c>
      <c r="H649" t="s">
        <v>216</v>
      </c>
      <c r="I649" s="15">
        <v>8002623378</v>
      </c>
      <c r="J649" t="s">
        <v>447</v>
      </c>
      <c r="K649" s="16" t="s">
        <v>447</v>
      </c>
    </row>
    <row r="650" spans="1:12" x14ac:dyDescent="0.35">
      <c r="A650" t="s">
        <v>1307</v>
      </c>
      <c r="B650" t="s">
        <v>1663</v>
      </c>
      <c r="C650" s="13" t="str">
        <f t="shared" si="14"/>
        <v>Brittany Moore</v>
      </c>
      <c r="D650" s="12">
        <v>45086</v>
      </c>
      <c r="E650" s="14">
        <v>0.83333333333333337</v>
      </c>
      <c r="F650" t="s">
        <v>1664</v>
      </c>
      <c r="G650" t="s">
        <v>49</v>
      </c>
      <c r="H650" t="s">
        <v>50</v>
      </c>
      <c r="J650" t="s">
        <v>447</v>
      </c>
      <c r="K650" s="20" t="s">
        <v>447</v>
      </c>
    </row>
    <row r="651" spans="1:12" x14ac:dyDescent="0.35">
      <c r="A651" t="s">
        <v>1307</v>
      </c>
      <c r="B651" t="s">
        <v>561</v>
      </c>
      <c r="C651" s="13" t="str">
        <f t="shared" si="14"/>
        <v>McCoy Moore</v>
      </c>
      <c r="D651" s="12">
        <v>45083</v>
      </c>
      <c r="E651" s="14">
        <v>0.75</v>
      </c>
      <c r="F651" t="s">
        <v>28</v>
      </c>
      <c r="G651" t="s">
        <v>521</v>
      </c>
      <c r="H651" t="s">
        <v>1329</v>
      </c>
      <c r="J651" s="4" t="s">
        <v>1306</v>
      </c>
      <c r="K651" s="19">
        <v>10</v>
      </c>
    </row>
    <row r="652" spans="1:12" x14ac:dyDescent="0.35">
      <c r="A652" t="s">
        <v>41</v>
      </c>
      <c r="C652" s="13" t="str">
        <f t="shared" si="14"/>
        <v>Moore &amp; Moore</v>
      </c>
      <c r="D652" s="12">
        <v>45083</v>
      </c>
      <c r="E652" s="14">
        <v>0.75</v>
      </c>
      <c r="F652" t="s">
        <v>675</v>
      </c>
      <c r="G652" t="s">
        <v>42</v>
      </c>
      <c r="H652" t="s">
        <v>44</v>
      </c>
      <c r="I652" s="15">
        <v>6158854747</v>
      </c>
      <c r="J652" s="4" t="s">
        <v>454</v>
      </c>
      <c r="K652" s="24" t="s">
        <v>676</v>
      </c>
    </row>
    <row r="653" spans="1:12" x14ac:dyDescent="0.35">
      <c r="A653" t="s">
        <v>1830</v>
      </c>
      <c r="B653" t="s">
        <v>525</v>
      </c>
      <c r="C653" s="13" t="str">
        <f t="shared" si="14"/>
        <v>Chris Moreno</v>
      </c>
      <c r="D653" s="12">
        <v>45087</v>
      </c>
      <c r="E653" s="23" t="s">
        <v>59</v>
      </c>
      <c r="F653" t="s">
        <v>1798</v>
      </c>
      <c r="G653" t="s">
        <v>1799</v>
      </c>
      <c r="H653" t="s">
        <v>840</v>
      </c>
      <c r="I653" s="15">
        <v>6158005395</v>
      </c>
      <c r="J653" t="s">
        <v>447</v>
      </c>
      <c r="K653" s="20" t="s">
        <v>447</v>
      </c>
    </row>
    <row r="654" spans="1:12" x14ac:dyDescent="0.35">
      <c r="A654" t="s">
        <v>185</v>
      </c>
      <c r="B654" t="s">
        <v>52</v>
      </c>
      <c r="C654" s="13" t="str">
        <f t="shared" si="14"/>
        <v>John Morgan</v>
      </c>
      <c r="D654" s="12">
        <v>45085</v>
      </c>
      <c r="E654" s="14">
        <v>0.42708333333333331</v>
      </c>
      <c r="F654" t="s">
        <v>28</v>
      </c>
      <c r="G654" t="s">
        <v>217</v>
      </c>
      <c r="H654" t="s">
        <v>218</v>
      </c>
      <c r="I654" s="15">
        <v>8002623378</v>
      </c>
      <c r="J654" t="s">
        <v>447</v>
      </c>
      <c r="K654" s="20" t="s">
        <v>447</v>
      </c>
    </row>
    <row r="655" spans="1:12" x14ac:dyDescent="0.35">
      <c r="A655" t="s">
        <v>185</v>
      </c>
      <c r="B655" t="s">
        <v>184</v>
      </c>
      <c r="C655" s="13" t="str">
        <f t="shared" si="14"/>
        <v>Kylie Morgan</v>
      </c>
      <c r="D655" s="12">
        <v>45085</v>
      </c>
      <c r="E655" s="14">
        <v>0.625</v>
      </c>
      <c r="F655" t="s">
        <v>1059</v>
      </c>
      <c r="G655" t="s">
        <v>956</v>
      </c>
      <c r="H655" t="s">
        <v>743</v>
      </c>
      <c r="I655" s="15">
        <v>8002623378</v>
      </c>
      <c r="J655" s="4" t="s">
        <v>17</v>
      </c>
      <c r="K655" s="20" t="s">
        <v>745</v>
      </c>
      <c r="L655" t="s">
        <v>744</v>
      </c>
    </row>
    <row r="656" spans="1:12" x14ac:dyDescent="0.35">
      <c r="A656" t="s">
        <v>185</v>
      </c>
      <c r="B656" s="34" t="s">
        <v>184</v>
      </c>
      <c r="C656" s="13" t="str">
        <f t="shared" si="14"/>
        <v>Kylie Morgan</v>
      </c>
      <c r="D656" s="12">
        <v>45086</v>
      </c>
      <c r="E656" s="22">
        <v>0.54166666666666663</v>
      </c>
      <c r="F656" t="s">
        <v>28</v>
      </c>
      <c r="G656" t="s">
        <v>215</v>
      </c>
      <c r="H656" t="s">
        <v>216</v>
      </c>
      <c r="I656" s="15">
        <v>8002623378</v>
      </c>
      <c r="J656" t="s">
        <v>447</v>
      </c>
      <c r="K656" s="16" t="s">
        <v>447</v>
      </c>
    </row>
    <row r="657" spans="1:12" x14ac:dyDescent="0.35">
      <c r="A657" t="s">
        <v>185</v>
      </c>
      <c r="B657" t="s">
        <v>184</v>
      </c>
      <c r="C657" s="13" t="str">
        <f t="shared" si="14"/>
        <v>Kylie Morgan</v>
      </c>
      <c r="D657" s="12">
        <v>45086</v>
      </c>
      <c r="E657" s="14">
        <v>0.625</v>
      </c>
      <c r="F657" t="s">
        <v>43</v>
      </c>
      <c r="G657" t="s">
        <v>839</v>
      </c>
      <c r="H657" t="s">
        <v>840</v>
      </c>
      <c r="J657" s="19" t="s">
        <v>447</v>
      </c>
      <c r="K657" s="19" t="s">
        <v>447</v>
      </c>
    </row>
    <row r="658" spans="1:12" x14ac:dyDescent="0.35">
      <c r="A658" t="s">
        <v>185</v>
      </c>
      <c r="B658" t="s">
        <v>184</v>
      </c>
      <c r="C658" s="13" t="str">
        <f t="shared" si="14"/>
        <v>Kylie Morgan</v>
      </c>
      <c r="D658" s="12">
        <v>45089</v>
      </c>
      <c r="E658" s="14" t="s">
        <v>59</v>
      </c>
      <c r="F658" t="s">
        <v>1631</v>
      </c>
      <c r="G658" t="s">
        <v>1645</v>
      </c>
      <c r="H658" t="s">
        <v>1646</v>
      </c>
      <c r="I658" s="15">
        <v>6157800900</v>
      </c>
      <c r="J658" t="s">
        <v>447</v>
      </c>
      <c r="K658" s="19" t="s">
        <v>447</v>
      </c>
    </row>
    <row r="659" spans="1:12" x14ac:dyDescent="0.35">
      <c r="A659" t="s">
        <v>185</v>
      </c>
      <c r="B659" t="s">
        <v>427</v>
      </c>
      <c r="C659" s="13" t="str">
        <f t="shared" si="14"/>
        <v>William Michael Morgan</v>
      </c>
      <c r="D659" s="12">
        <v>45086</v>
      </c>
      <c r="E659" s="14">
        <v>0.66666666666666663</v>
      </c>
      <c r="F659" t="s">
        <v>43</v>
      </c>
      <c r="G659" t="s">
        <v>1620</v>
      </c>
      <c r="H659" t="s">
        <v>1621</v>
      </c>
      <c r="I659" s="15">
        <v>6153204339</v>
      </c>
      <c r="J659" t="s">
        <v>447</v>
      </c>
      <c r="K659" s="19" t="s">
        <v>447</v>
      </c>
    </row>
    <row r="660" spans="1:12" x14ac:dyDescent="0.35">
      <c r="A660" t="s">
        <v>185</v>
      </c>
      <c r="B660" t="s">
        <v>427</v>
      </c>
      <c r="C660" s="13" t="str">
        <f t="shared" si="14"/>
        <v>William Michael Morgan</v>
      </c>
      <c r="D660" s="12">
        <v>45087</v>
      </c>
      <c r="E660" s="14">
        <v>0.45833333333333331</v>
      </c>
      <c r="F660" t="s">
        <v>28</v>
      </c>
      <c r="G660" t="s">
        <v>375</v>
      </c>
      <c r="H660" t="s">
        <v>376</v>
      </c>
      <c r="I660" s="15">
        <v>8002623378</v>
      </c>
      <c r="J660" t="s">
        <v>447</v>
      </c>
      <c r="K660" s="16" t="s">
        <v>447</v>
      </c>
    </row>
    <row r="661" spans="1:12" x14ac:dyDescent="0.35">
      <c r="A661" t="s">
        <v>1291</v>
      </c>
      <c r="B661" s="12"/>
      <c r="C661" s="13" t="str">
        <f t="shared" si="14"/>
        <v>Morgan #2</v>
      </c>
      <c r="D661" s="12">
        <v>45082</v>
      </c>
      <c r="E661" s="14">
        <v>0.75</v>
      </c>
      <c r="F661" t="s">
        <v>540</v>
      </c>
      <c r="G661" t="s">
        <v>541</v>
      </c>
      <c r="H661" t="s">
        <v>542</v>
      </c>
      <c r="J661" s="4" t="s">
        <v>1080</v>
      </c>
      <c r="K661" s="35">
        <v>20.39</v>
      </c>
    </row>
    <row r="662" spans="1:12" x14ac:dyDescent="0.35">
      <c r="A662" t="s">
        <v>1824</v>
      </c>
      <c r="B662" t="s">
        <v>1100</v>
      </c>
      <c r="C662" s="13" t="str">
        <f t="shared" si="14"/>
        <v>Brooke Moriber</v>
      </c>
      <c r="D662" s="12">
        <v>45087</v>
      </c>
      <c r="E662" s="23" t="s">
        <v>59</v>
      </c>
      <c r="F662" t="s">
        <v>1798</v>
      </c>
      <c r="G662" t="s">
        <v>1799</v>
      </c>
      <c r="H662" t="s">
        <v>840</v>
      </c>
      <c r="I662" s="15">
        <v>6158005395</v>
      </c>
      <c r="J662" t="s">
        <v>447</v>
      </c>
      <c r="K662" s="20" t="s">
        <v>447</v>
      </c>
    </row>
    <row r="663" spans="1:12" x14ac:dyDescent="0.35">
      <c r="A663" t="s">
        <v>130</v>
      </c>
      <c r="B663" t="s">
        <v>129</v>
      </c>
      <c r="C663" s="13" t="str">
        <f t="shared" si="14"/>
        <v>Megan Moroney</v>
      </c>
      <c r="D663" s="12">
        <v>45084</v>
      </c>
      <c r="E663" s="14">
        <v>0.49652777777777773</v>
      </c>
      <c r="F663" t="s">
        <v>1242</v>
      </c>
      <c r="G663" t="s">
        <v>1237</v>
      </c>
      <c r="H663" t="s">
        <v>1238</v>
      </c>
      <c r="J663" s="4" t="s">
        <v>1239</v>
      </c>
      <c r="K663" s="20" t="s">
        <v>59</v>
      </c>
    </row>
    <row r="664" spans="1:12" x14ac:dyDescent="0.35">
      <c r="A664" t="s">
        <v>130</v>
      </c>
      <c r="B664" t="s">
        <v>129</v>
      </c>
      <c r="C664" s="13" t="str">
        <f t="shared" si="14"/>
        <v>Megan Moroney</v>
      </c>
      <c r="D664" s="12">
        <v>45088</v>
      </c>
      <c r="E664" s="22">
        <v>0.54166666666666663</v>
      </c>
      <c r="F664" t="s">
        <v>28</v>
      </c>
      <c r="G664" t="s">
        <v>215</v>
      </c>
      <c r="H664" t="s">
        <v>216</v>
      </c>
      <c r="I664" s="15">
        <v>8002623378</v>
      </c>
      <c r="J664" t="s">
        <v>447</v>
      </c>
      <c r="K664" s="16" t="s">
        <v>447</v>
      </c>
    </row>
    <row r="665" spans="1:12" x14ac:dyDescent="0.35">
      <c r="A665" t="s">
        <v>130</v>
      </c>
      <c r="B665" t="s">
        <v>129</v>
      </c>
      <c r="C665" s="13" t="str">
        <f t="shared" si="14"/>
        <v>Megan Moroney</v>
      </c>
      <c r="D665" s="12">
        <v>45088</v>
      </c>
      <c r="E665" s="23">
        <v>0.875</v>
      </c>
      <c r="F665" t="s">
        <v>28</v>
      </c>
      <c r="G665" t="s">
        <v>1648</v>
      </c>
      <c r="H665" t="s">
        <v>80</v>
      </c>
      <c r="I665" s="15">
        <v>8002623378</v>
      </c>
      <c r="J665" s="4" t="s">
        <v>17</v>
      </c>
      <c r="K665" s="20" t="s">
        <v>81</v>
      </c>
    </row>
    <row r="666" spans="1:12" x14ac:dyDescent="0.35">
      <c r="A666" t="s">
        <v>296</v>
      </c>
      <c r="B666" t="s">
        <v>295</v>
      </c>
      <c r="C666" s="13" t="str">
        <f t="shared" si="14"/>
        <v>David Morris</v>
      </c>
      <c r="D666" s="12">
        <v>45086</v>
      </c>
      <c r="E666" s="14">
        <v>0.66666666666666663</v>
      </c>
      <c r="F666" t="s">
        <v>1059</v>
      </c>
      <c r="G666" t="s">
        <v>956</v>
      </c>
      <c r="H666" t="s">
        <v>743</v>
      </c>
      <c r="I666" s="15">
        <v>8002623378</v>
      </c>
      <c r="J666" s="4" t="s">
        <v>17</v>
      </c>
      <c r="K666" s="20" t="s">
        <v>745</v>
      </c>
      <c r="L666" t="s">
        <v>744</v>
      </c>
    </row>
    <row r="667" spans="1:12" x14ac:dyDescent="0.35">
      <c r="A667" t="s">
        <v>296</v>
      </c>
      <c r="B667" s="14" t="s">
        <v>295</v>
      </c>
      <c r="C667" s="13" t="str">
        <f t="shared" si="14"/>
        <v>David Morris</v>
      </c>
      <c r="D667" s="12">
        <v>45087</v>
      </c>
      <c r="E667" s="14">
        <v>0.70833333333333337</v>
      </c>
      <c r="F667" t="s">
        <v>1731</v>
      </c>
      <c r="G667" t="s">
        <v>1709</v>
      </c>
      <c r="H667" t="s">
        <v>1710</v>
      </c>
      <c r="I667" s="15">
        <v>6292037822</v>
      </c>
      <c r="J667" t="s">
        <v>447</v>
      </c>
      <c r="K667" s="20" t="s">
        <v>447</v>
      </c>
    </row>
    <row r="668" spans="1:12" x14ac:dyDescent="0.35">
      <c r="A668" t="s">
        <v>296</v>
      </c>
      <c r="B668" s="14" t="s">
        <v>295</v>
      </c>
      <c r="C668" s="13" t="str">
        <f t="shared" si="14"/>
        <v>David Morris</v>
      </c>
      <c r="D668" s="12">
        <v>45088</v>
      </c>
      <c r="E668" s="14">
        <v>0.53819444444444442</v>
      </c>
      <c r="F668" t="s">
        <v>28</v>
      </c>
      <c r="G668" t="s">
        <v>217</v>
      </c>
      <c r="H668" t="s">
        <v>218</v>
      </c>
      <c r="I668" s="15">
        <v>8002623378</v>
      </c>
      <c r="J668" t="s">
        <v>447</v>
      </c>
      <c r="K668" s="16" t="s">
        <v>447</v>
      </c>
    </row>
    <row r="669" spans="1:12" x14ac:dyDescent="0.35">
      <c r="A669" t="s">
        <v>654</v>
      </c>
      <c r="B669" t="s">
        <v>655</v>
      </c>
      <c r="C669" s="13" t="str">
        <f t="shared" si="14"/>
        <v>Wendy Moten</v>
      </c>
      <c r="D669" s="12">
        <v>45084</v>
      </c>
      <c r="E669" s="14">
        <v>0.8125</v>
      </c>
      <c r="F669" s="3" t="s">
        <v>14</v>
      </c>
      <c r="G669" s="13" t="s">
        <v>15</v>
      </c>
      <c r="H669" s="13" t="s">
        <v>16</v>
      </c>
      <c r="I669" s="15">
        <v>6159028200</v>
      </c>
      <c r="J669" s="1" t="s">
        <v>17</v>
      </c>
      <c r="K669" s="5" t="s">
        <v>18</v>
      </c>
    </row>
    <row r="670" spans="1:12" x14ac:dyDescent="0.35">
      <c r="A670" s="12" t="s">
        <v>746</v>
      </c>
      <c r="B670" t="s">
        <v>58</v>
      </c>
      <c r="C670" s="13" t="str">
        <f t="shared" si="14"/>
        <v>Gary Mule Deer</v>
      </c>
      <c r="D670" s="12">
        <v>45084</v>
      </c>
      <c r="E670" s="14">
        <v>0.875</v>
      </c>
      <c r="F670" t="s">
        <v>770</v>
      </c>
      <c r="G670" t="s">
        <v>22</v>
      </c>
      <c r="H670" t="s">
        <v>23</v>
      </c>
      <c r="I670" s="15">
        <v>6158893060</v>
      </c>
      <c r="J670" s="4" t="s">
        <v>24</v>
      </c>
      <c r="K670" s="20" t="s">
        <v>794</v>
      </c>
      <c r="L670" t="s">
        <v>795</v>
      </c>
    </row>
    <row r="671" spans="1:12" x14ac:dyDescent="0.35">
      <c r="A671" t="s">
        <v>746</v>
      </c>
      <c r="B671" t="s">
        <v>58</v>
      </c>
      <c r="C671" s="13" t="str">
        <f t="shared" si="14"/>
        <v>Gary Mule Deer</v>
      </c>
      <c r="D671" s="12">
        <v>45085</v>
      </c>
      <c r="E671" s="14">
        <v>0.79166666666666663</v>
      </c>
      <c r="F671" t="s">
        <v>37</v>
      </c>
      <c r="G671" t="s">
        <v>38</v>
      </c>
      <c r="H671" t="s">
        <v>39</v>
      </c>
      <c r="I671" s="15">
        <v>8887336779</v>
      </c>
      <c r="J671" s="4" t="s">
        <v>24</v>
      </c>
      <c r="K671" s="16" t="s">
        <v>647</v>
      </c>
    </row>
    <row r="672" spans="1:12" x14ac:dyDescent="0.35">
      <c r="A672" t="s">
        <v>746</v>
      </c>
      <c r="B672" t="s">
        <v>58</v>
      </c>
      <c r="C672" s="13" t="str">
        <f t="shared" si="14"/>
        <v>Gary Mule Deer</v>
      </c>
      <c r="D672" s="12">
        <v>45086</v>
      </c>
      <c r="E672" s="14">
        <v>0.79166666666666663</v>
      </c>
      <c r="F672" t="s">
        <v>37</v>
      </c>
      <c r="G672" t="s">
        <v>38</v>
      </c>
      <c r="H672" t="s">
        <v>39</v>
      </c>
      <c r="I672" s="15">
        <v>8887336779</v>
      </c>
      <c r="J672" s="40" t="s">
        <v>24</v>
      </c>
      <c r="K672" s="16" t="s">
        <v>647</v>
      </c>
    </row>
    <row r="673" spans="1:12" x14ac:dyDescent="0.35">
      <c r="A673" t="s">
        <v>746</v>
      </c>
      <c r="B673" t="s">
        <v>58</v>
      </c>
      <c r="C673" s="13" t="str">
        <f t="shared" si="14"/>
        <v>Gary Mule Deer</v>
      </c>
      <c r="D673" s="12">
        <v>45087</v>
      </c>
      <c r="E673" s="14">
        <v>0.79166666666666663</v>
      </c>
      <c r="F673" t="s">
        <v>37</v>
      </c>
      <c r="G673" t="s">
        <v>38</v>
      </c>
      <c r="H673" t="s">
        <v>39</v>
      </c>
      <c r="I673" s="15">
        <v>8887336779</v>
      </c>
      <c r="J673" s="4" t="s">
        <v>24</v>
      </c>
      <c r="K673" s="16" t="s">
        <v>647</v>
      </c>
    </row>
    <row r="674" spans="1:12" x14ac:dyDescent="0.35">
      <c r="A674" t="s">
        <v>117</v>
      </c>
      <c r="B674" s="21" t="s">
        <v>116</v>
      </c>
      <c r="C674" s="13" t="str">
        <f t="shared" si="14"/>
        <v>Ian Munsick</v>
      </c>
      <c r="D674" s="12">
        <v>45085</v>
      </c>
      <c r="E674" s="22">
        <v>0.51041666666666663</v>
      </c>
      <c r="F674" t="s">
        <v>28</v>
      </c>
      <c r="G674" t="s">
        <v>215</v>
      </c>
      <c r="H674" t="s">
        <v>216</v>
      </c>
      <c r="I674" s="15">
        <v>8002623378</v>
      </c>
      <c r="J674" t="s">
        <v>447</v>
      </c>
      <c r="K674" s="16" t="s">
        <v>447</v>
      </c>
    </row>
    <row r="675" spans="1:12" x14ac:dyDescent="0.35">
      <c r="A675" t="s">
        <v>117</v>
      </c>
      <c r="B675" t="s">
        <v>116</v>
      </c>
      <c r="C675" s="13" t="str">
        <f t="shared" si="14"/>
        <v>Ian Munsick</v>
      </c>
      <c r="D675" s="12">
        <v>45086</v>
      </c>
      <c r="E675" s="14">
        <v>0.41666666666666669</v>
      </c>
      <c r="F675" t="s">
        <v>43</v>
      </c>
      <c r="G675" t="s">
        <v>1657</v>
      </c>
      <c r="H675" t="s">
        <v>1658</v>
      </c>
      <c r="J675" s="40" t="s">
        <v>892</v>
      </c>
      <c r="K675" s="20" t="s">
        <v>1659</v>
      </c>
    </row>
    <row r="676" spans="1:12" x14ac:dyDescent="0.35">
      <c r="A676" t="s">
        <v>117</v>
      </c>
      <c r="B676" t="s">
        <v>116</v>
      </c>
      <c r="C676" s="13" t="str">
        <f t="shared" si="14"/>
        <v>Ian Munsick</v>
      </c>
      <c r="D676" s="12">
        <v>45087</v>
      </c>
      <c r="E676" s="23">
        <v>0.875</v>
      </c>
      <c r="F676" t="s">
        <v>28</v>
      </c>
      <c r="G676" t="s">
        <v>1648</v>
      </c>
      <c r="H676" t="s">
        <v>80</v>
      </c>
      <c r="I676" s="15">
        <v>8002623378</v>
      </c>
      <c r="J676" s="4" t="s">
        <v>17</v>
      </c>
      <c r="K676" s="20" t="s">
        <v>81</v>
      </c>
    </row>
    <row r="677" spans="1:12" x14ac:dyDescent="0.35">
      <c r="A677" t="s">
        <v>117</v>
      </c>
      <c r="B677" t="s">
        <v>116</v>
      </c>
      <c r="C677" s="13" t="str">
        <f t="shared" si="14"/>
        <v>Ian Munsick</v>
      </c>
      <c r="D677" s="12">
        <v>45087</v>
      </c>
      <c r="E677" s="14" t="s">
        <v>59</v>
      </c>
      <c r="F677" t="s">
        <v>1631</v>
      </c>
      <c r="G677" t="s">
        <v>1645</v>
      </c>
      <c r="H677" t="s">
        <v>1646</v>
      </c>
      <c r="I677" s="15">
        <v>6157800900</v>
      </c>
      <c r="J677" t="s">
        <v>447</v>
      </c>
      <c r="K677" s="19" t="s">
        <v>447</v>
      </c>
    </row>
    <row r="678" spans="1:12" x14ac:dyDescent="0.35">
      <c r="A678" t="s">
        <v>882</v>
      </c>
      <c r="B678" t="s">
        <v>881</v>
      </c>
      <c r="C678" s="13" t="str">
        <f t="shared" si="14"/>
        <v>Kristina Murray</v>
      </c>
      <c r="D678" s="12">
        <v>45086</v>
      </c>
      <c r="E678" s="14">
        <v>0.70833333333333337</v>
      </c>
      <c r="F678" t="s">
        <v>874</v>
      </c>
      <c r="G678" t="s">
        <v>863</v>
      </c>
      <c r="H678" t="s">
        <v>864</v>
      </c>
      <c r="J678" t="s">
        <v>447</v>
      </c>
      <c r="K678" s="20" t="s">
        <v>447</v>
      </c>
    </row>
    <row r="679" spans="1:12" x14ac:dyDescent="0.35">
      <c r="A679" t="s">
        <v>564</v>
      </c>
      <c r="C679" s="13" t="str">
        <f t="shared" si="14"/>
        <v>Music City Quartet</v>
      </c>
      <c r="D679" s="12">
        <v>45088</v>
      </c>
      <c r="E679" s="14">
        <v>0.66666666666666663</v>
      </c>
      <c r="F679" t="s">
        <v>53</v>
      </c>
      <c r="G679" t="s">
        <v>38</v>
      </c>
      <c r="H679" t="s">
        <v>39</v>
      </c>
      <c r="I679" s="15">
        <v>8887336779</v>
      </c>
      <c r="J679" s="4" t="s">
        <v>24</v>
      </c>
      <c r="K679" s="24">
        <v>52</v>
      </c>
    </row>
    <row r="680" spans="1:12" x14ac:dyDescent="0.35">
      <c r="A680" t="s">
        <v>1765</v>
      </c>
      <c r="B680" t="s">
        <v>1766</v>
      </c>
      <c r="C680" s="13" t="str">
        <f t="shared" si="14"/>
        <v>Dave Mustaine</v>
      </c>
      <c r="D680" s="12">
        <v>45084</v>
      </c>
      <c r="E680" s="14" t="s">
        <v>59</v>
      </c>
      <c r="F680" t="s">
        <v>1767</v>
      </c>
      <c r="G680" t="s">
        <v>1768</v>
      </c>
      <c r="I680" s="15">
        <v>6159336000</v>
      </c>
      <c r="J680" t="s">
        <v>447</v>
      </c>
      <c r="K680" s="19" t="s">
        <v>447</v>
      </c>
    </row>
    <row r="681" spans="1:12" x14ac:dyDescent="0.35">
      <c r="A681" t="s">
        <v>1653</v>
      </c>
      <c r="B681" t="s">
        <v>185</v>
      </c>
      <c r="C681" s="13" t="str">
        <f t="shared" si="14"/>
        <v>Morgan Myles</v>
      </c>
      <c r="D681" s="12">
        <v>45085</v>
      </c>
      <c r="E681" s="14">
        <v>0.78125</v>
      </c>
      <c r="F681" t="s">
        <v>28</v>
      </c>
      <c r="G681" t="s">
        <v>1651</v>
      </c>
      <c r="H681" t="s">
        <v>1652</v>
      </c>
      <c r="J681" t="s">
        <v>447</v>
      </c>
      <c r="K681" s="19" t="s">
        <v>447</v>
      </c>
    </row>
    <row r="682" spans="1:12" x14ac:dyDescent="0.35">
      <c r="A682" t="s">
        <v>387</v>
      </c>
      <c r="B682" t="s">
        <v>295</v>
      </c>
      <c r="C682" s="13" t="str">
        <f t="shared" si="14"/>
        <v>David Nail</v>
      </c>
      <c r="D682" s="12">
        <v>45085</v>
      </c>
      <c r="E682" s="14">
        <v>0.5</v>
      </c>
      <c r="F682" t="s">
        <v>1059</v>
      </c>
      <c r="G682" t="s">
        <v>956</v>
      </c>
      <c r="H682" t="s">
        <v>743</v>
      </c>
      <c r="I682" s="15">
        <v>8002623378</v>
      </c>
      <c r="J682" s="4" t="s">
        <v>17</v>
      </c>
      <c r="K682" s="20" t="s">
        <v>745</v>
      </c>
      <c r="L682" t="s">
        <v>744</v>
      </c>
    </row>
    <row r="683" spans="1:12" x14ac:dyDescent="0.35">
      <c r="A683" s="37" t="s">
        <v>387</v>
      </c>
      <c r="B683" t="s">
        <v>295</v>
      </c>
      <c r="C683" s="13" t="str">
        <f t="shared" si="14"/>
        <v>David Nail</v>
      </c>
      <c r="D683" s="12">
        <v>45085</v>
      </c>
      <c r="E683" s="14">
        <v>0.58333333333333337</v>
      </c>
      <c r="F683" t="s">
        <v>28</v>
      </c>
      <c r="G683" t="s">
        <v>375</v>
      </c>
      <c r="H683" t="s">
        <v>376</v>
      </c>
      <c r="I683" s="15">
        <v>8002623378</v>
      </c>
      <c r="J683" t="s">
        <v>447</v>
      </c>
      <c r="K683" s="16" t="s">
        <v>447</v>
      </c>
    </row>
    <row r="684" spans="1:12" x14ac:dyDescent="0.35">
      <c r="A684" t="s">
        <v>387</v>
      </c>
      <c r="B684" t="s">
        <v>295</v>
      </c>
      <c r="C684" s="13" t="str">
        <f t="shared" si="14"/>
        <v>David Nail</v>
      </c>
      <c r="D684" s="12">
        <v>45086</v>
      </c>
      <c r="E684" s="14">
        <v>0.75</v>
      </c>
      <c r="F684" t="s">
        <v>28</v>
      </c>
      <c r="G684" t="s">
        <v>1777</v>
      </c>
      <c r="H684" t="s">
        <v>934</v>
      </c>
      <c r="I684" s="15">
        <v>6157429900</v>
      </c>
      <c r="J684" t="s">
        <v>447</v>
      </c>
      <c r="K684" s="19" t="s">
        <v>447</v>
      </c>
    </row>
    <row r="685" spans="1:12" x14ac:dyDescent="0.35">
      <c r="A685" t="s">
        <v>387</v>
      </c>
      <c r="B685" s="14" t="s">
        <v>295</v>
      </c>
      <c r="C685" s="13" t="str">
        <f t="shared" si="14"/>
        <v>David Nail</v>
      </c>
      <c r="D685" s="26" t="s">
        <v>59</v>
      </c>
      <c r="E685" s="23" t="s">
        <v>59</v>
      </c>
      <c r="F685" t="s">
        <v>28</v>
      </c>
      <c r="G685" t="s">
        <v>933</v>
      </c>
      <c r="H685" t="s">
        <v>934</v>
      </c>
      <c r="J685" t="s">
        <v>447</v>
      </c>
      <c r="K685" s="20" t="s">
        <v>447</v>
      </c>
    </row>
    <row r="686" spans="1:12" x14ac:dyDescent="0.35">
      <c r="A686" t="s">
        <v>873</v>
      </c>
      <c r="C686" s="13" t="str">
        <f t="shared" si="14"/>
        <v>Nashville Symphony</v>
      </c>
      <c r="D686" s="12">
        <v>45085</v>
      </c>
      <c r="E686" s="14">
        <v>0.84375</v>
      </c>
      <c r="F686" t="s">
        <v>874</v>
      </c>
      <c r="G686" t="s">
        <v>863</v>
      </c>
      <c r="H686" t="s">
        <v>864</v>
      </c>
      <c r="J686" t="s">
        <v>447</v>
      </c>
      <c r="K686" s="20" t="s">
        <v>447</v>
      </c>
    </row>
    <row r="687" spans="1:12" x14ac:dyDescent="0.35">
      <c r="A687" t="s">
        <v>1466</v>
      </c>
      <c r="B687" t="s">
        <v>1467</v>
      </c>
      <c r="C687" s="13" t="str">
        <f t="shared" si="14"/>
        <v>Lukas Nelson</v>
      </c>
      <c r="D687" s="12">
        <v>45083</v>
      </c>
      <c r="E687" s="14">
        <v>0.79166666666666663</v>
      </c>
      <c r="F687" t="s">
        <v>37</v>
      </c>
      <c r="G687" t="s">
        <v>38</v>
      </c>
      <c r="H687" t="s">
        <v>39</v>
      </c>
      <c r="I687" s="15">
        <v>8887336779</v>
      </c>
      <c r="J687" s="4" t="s">
        <v>24</v>
      </c>
      <c r="K687" s="20" t="s">
        <v>40</v>
      </c>
    </row>
    <row r="688" spans="1:12" x14ac:dyDescent="0.35">
      <c r="A688" t="s">
        <v>1466</v>
      </c>
      <c r="B688" t="s">
        <v>1467</v>
      </c>
      <c r="C688" s="13" t="str">
        <f t="shared" si="14"/>
        <v>Lukas Nelson</v>
      </c>
      <c r="D688" s="12">
        <v>45083</v>
      </c>
      <c r="E688" s="14">
        <v>0.89583333333333337</v>
      </c>
      <c r="F688" t="s">
        <v>37</v>
      </c>
      <c r="G688" t="s">
        <v>38</v>
      </c>
      <c r="H688" t="s">
        <v>39</v>
      </c>
      <c r="I688" s="15">
        <v>8887336779</v>
      </c>
      <c r="J688" s="4" t="s">
        <v>24</v>
      </c>
      <c r="K688" s="20" t="s">
        <v>40</v>
      </c>
    </row>
    <row r="689" spans="1:12" x14ac:dyDescent="0.35">
      <c r="A689" t="s">
        <v>242</v>
      </c>
      <c r="C689" s="13" t="str">
        <f t="shared" si="14"/>
        <v>Neon Union</v>
      </c>
      <c r="D689" s="12">
        <v>45086</v>
      </c>
      <c r="E689" s="14">
        <v>0.61111111111111105</v>
      </c>
      <c r="F689" t="s">
        <v>1178</v>
      </c>
      <c r="G689" t="s">
        <v>1397</v>
      </c>
      <c r="H689" t="s">
        <v>1484</v>
      </c>
      <c r="J689" t="s">
        <v>447</v>
      </c>
      <c r="K689" s="20" t="s">
        <v>447</v>
      </c>
    </row>
    <row r="690" spans="1:12" x14ac:dyDescent="0.35">
      <c r="A690" s="14" t="s">
        <v>242</v>
      </c>
      <c r="C690" s="13" t="str">
        <f t="shared" si="14"/>
        <v>Neon Union</v>
      </c>
      <c r="D690" s="12">
        <v>45087</v>
      </c>
      <c r="E690" s="14">
        <v>0.64930555555555558</v>
      </c>
      <c r="F690" t="s">
        <v>28</v>
      </c>
      <c r="G690" t="s">
        <v>217</v>
      </c>
      <c r="H690" t="s">
        <v>218</v>
      </c>
      <c r="I690" s="15">
        <v>8002623378</v>
      </c>
      <c r="J690" t="s">
        <v>447</v>
      </c>
      <c r="K690" s="16" t="s">
        <v>447</v>
      </c>
    </row>
    <row r="691" spans="1:12" x14ac:dyDescent="0.35">
      <c r="A691" t="s">
        <v>242</v>
      </c>
      <c r="C691" s="13" t="str">
        <f t="shared" si="14"/>
        <v>Neon Union</v>
      </c>
      <c r="D691" s="12">
        <v>45087</v>
      </c>
      <c r="E691" s="23" t="s">
        <v>59</v>
      </c>
      <c r="F691" t="s">
        <v>1798</v>
      </c>
      <c r="G691" t="s">
        <v>1799</v>
      </c>
      <c r="H691" t="s">
        <v>840</v>
      </c>
      <c r="I691" s="15">
        <v>6158005395</v>
      </c>
      <c r="J691" t="s">
        <v>447</v>
      </c>
      <c r="K691" s="20" t="s">
        <v>447</v>
      </c>
    </row>
    <row r="692" spans="1:12" x14ac:dyDescent="0.35">
      <c r="A692" t="s">
        <v>1527</v>
      </c>
      <c r="B692" s="12" t="s">
        <v>183</v>
      </c>
      <c r="C692" s="13" t="str">
        <f t="shared" si="14"/>
        <v>Scott Neubert</v>
      </c>
      <c r="D692" s="12">
        <v>45080</v>
      </c>
      <c r="E692" s="14">
        <v>0.875</v>
      </c>
      <c r="F692" t="s">
        <v>28</v>
      </c>
      <c r="G692" t="s">
        <v>1505</v>
      </c>
      <c r="H692" t="s">
        <v>1515</v>
      </c>
      <c r="I692" s="15">
        <v>6153831461</v>
      </c>
      <c r="J692" s="39" t="s">
        <v>631</v>
      </c>
      <c r="K692" s="19" t="s">
        <v>1530</v>
      </c>
      <c r="L692" t="s">
        <v>1517</v>
      </c>
    </row>
    <row r="693" spans="1:12" x14ac:dyDescent="0.35">
      <c r="A693" s="38" t="s">
        <v>872</v>
      </c>
      <c r="B693" t="s">
        <v>871</v>
      </c>
      <c r="C693" s="13" t="str">
        <f t="shared" si="14"/>
        <v>Autumn Nicholas</v>
      </c>
      <c r="D693" s="12">
        <v>45085</v>
      </c>
      <c r="E693" s="14">
        <v>0.76736111111111116</v>
      </c>
      <c r="F693" t="s">
        <v>874</v>
      </c>
      <c r="G693" t="s">
        <v>863</v>
      </c>
      <c r="H693" t="s">
        <v>864</v>
      </c>
      <c r="J693" t="s">
        <v>447</v>
      </c>
      <c r="K693" s="20" t="s">
        <v>447</v>
      </c>
    </row>
    <row r="694" spans="1:12" x14ac:dyDescent="0.35">
      <c r="A694" t="s">
        <v>1514</v>
      </c>
      <c r="B694" t="s">
        <v>1513</v>
      </c>
      <c r="C694" s="13" t="str">
        <f t="shared" si="14"/>
        <v>Jimmy Nichols</v>
      </c>
      <c r="D694" s="12">
        <v>45080</v>
      </c>
      <c r="E694" s="14">
        <v>0.75</v>
      </c>
      <c r="F694" t="s">
        <v>28</v>
      </c>
      <c r="G694" t="s">
        <v>1505</v>
      </c>
      <c r="H694" t="s">
        <v>1515</v>
      </c>
      <c r="I694" s="15">
        <v>6153831461</v>
      </c>
      <c r="J694" s="39" t="s">
        <v>631</v>
      </c>
      <c r="K694" s="19" t="s">
        <v>1516</v>
      </c>
      <c r="L694" t="s">
        <v>1517</v>
      </c>
    </row>
    <row r="695" spans="1:12" x14ac:dyDescent="0.35">
      <c r="A695" t="s">
        <v>955</v>
      </c>
      <c r="B695" t="s">
        <v>360</v>
      </c>
      <c r="C695" s="13" t="str">
        <f t="shared" ref="C695:C758" si="15">IF(B695&gt;" ",_xlfn.CONCAT(B695," ",A695),A695)</f>
        <v>Jerrod Niemann</v>
      </c>
      <c r="D695" s="12">
        <v>45083</v>
      </c>
      <c r="E695" s="14">
        <v>0.45833333333333331</v>
      </c>
      <c r="F695" t="s">
        <v>889</v>
      </c>
      <c r="G695" t="s">
        <v>890</v>
      </c>
      <c r="H695" t="s">
        <v>891</v>
      </c>
      <c r="J695" s="4" t="s">
        <v>892</v>
      </c>
      <c r="K695" s="24">
        <v>250</v>
      </c>
      <c r="L695" t="s">
        <v>893</v>
      </c>
    </row>
    <row r="696" spans="1:12" x14ac:dyDescent="0.35">
      <c r="A696" t="s">
        <v>955</v>
      </c>
      <c r="B696" s="14" t="s">
        <v>360</v>
      </c>
      <c r="C696" s="13" t="str">
        <f t="shared" si="15"/>
        <v>Jerrod Niemann</v>
      </c>
      <c r="D696" s="12">
        <v>45085</v>
      </c>
      <c r="E696" s="14">
        <v>0.42708333333333331</v>
      </c>
      <c r="F696" t="s">
        <v>28</v>
      </c>
      <c r="G696" t="s">
        <v>303</v>
      </c>
      <c r="H696" t="s">
        <v>304</v>
      </c>
      <c r="I696" s="15">
        <v>8002623378</v>
      </c>
      <c r="J696" t="s">
        <v>447</v>
      </c>
      <c r="K696" s="16" t="s">
        <v>447</v>
      </c>
    </row>
    <row r="697" spans="1:12" x14ac:dyDescent="0.35">
      <c r="A697" t="s">
        <v>955</v>
      </c>
      <c r="B697" s="12" t="s">
        <v>360</v>
      </c>
      <c r="C697" s="13" t="str">
        <f t="shared" si="15"/>
        <v>Jerrod Niemann</v>
      </c>
      <c r="D697" s="12">
        <v>45085</v>
      </c>
      <c r="E697" s="14">
        <v>0.5</v>
      </c>
      <c r="F697" t="s">
        <v>1059</v>
      </c>
      <c r="G697" t="s">
        <v>956</v>
      </c>
      <c r="H697" t="s">
        <v>743</v>
      </c>
      <c r="I697" s="15">
        <v>8002623378</v>
      </c>
      <c r="J697" s="4" t="s">
        <v>17</v>
      </c>
      <c r="K697" s="20" t="s">
        <v>745</v>
      </c>
      <c r="L697" t="s">
        <v>744</v>
      </c>
    </row>
    <row r="698" spans="1:12" x14ac:dyDescent="0.35">
      <c r="A698" t="s">
        <v>485</v>
      </c>
      <c r="C698" s="13" t="str">
        <f t="shared" si="15"/>
        <v>Noah and Jesse Bellamy</v>
      </c>
      <c r="D698" s="12">
        <v>45085</v>
      </c>
      <c r="E698" s="14">
        <v>0.79166666666666663</v>
      </c>
      <c r="F698" t="s">
        <v>479</v>
      </c>
      <c r="G698" t="s">
        <v>480</v>
      </c>
      <c r="H698" t="s">
        <v>44</v>
      </c>
      <c r="I698" s="15">
        <v>6158892474</v>
      </c>
      <c r="J698" s="4" t="s">
        <v>477</v>
      </c>
      <c r="K698" s="16" t="s">
        <v>478</v>
      </c>
    </row>
    <row r="699" spans="1:12" x14ac:dyDescent="0.35">
      <c r="A699" t="s">
        <v>1822</v>
      </c>
      <c r="B699" t="s">
        <v>781</v>
      </c>
      <c r="C699" s="13" t="str">
        <f t="shared" si="15"/>
        <v>Joe Noto</v>
      </c>
      <c r="D699" s="12">
        <v>45087</v>
      </c>
      <c r="E699" s="23" t="s">
        <v>59</v>
      </c>
      <c r="F699" t="s">
        <v>1798</v>
      </c>
      <c r="G699" t="s">
        <v>1799</v>
      </c>
      <c r="H699" t="s">
        <v>840</v>
      </c>
      <c r="I699" s="15">
        <v>6158005395</v>
      </c>
      <c r="J699" t="s">
        <v>447</v>
      </c>
      <c r="K699" s="20" t="s">
        <v>447</v>
      </c>
    </row>
    <row r="700" spans="1:12" x14ac:dyDescent="0.35">
      <c r="A700" t="s">
        <v>989</v>
      </c>
      <c r="C700" s="13" t="str">
        <f t="shared" si="15"/>
        <v>O.N.E. The Duo</v>
      </c>
      <c r="D700" s="12">
        <v>45086</v>
      </c>
      <c r="E700" s="14">
        <v>0.5</v>
      </c>
      <c r="F700" t="s">
        <v>28</v>
      </c>
      <c r="G700" t="s">
        <v>971</v>
      </c>
      <c r="H700" t="s">
        <v>743</v>
      </c>
      <c r="I700" s="15">
        <v>8002623378</v>
      </c>
      <c r="J700" s="4" t="s">
        <v>17</v>
      </c>
      <c r="K700" s="20" t="s">
        <v>745</v>
      </c>
      <c r="L700" t="s">
        <v>744</v>
      </c>
    </row>
    <row r="701" spans="1:12" x14ac:dyDescent="0.35">
      <c r="A701" t="s">
        <v>783</v>
      </c>
      <c r="B701" t="s">
        <v>52</v>
      </c>
      <c r="C701" s="13" t="str">
        <f t="shared" si="15"/>
        <v>John Oates</v>
      </c>
      <c r="D701" s="12">
        <v>45084</v>
      </c>
      <c r="E701" s="14">
        <v>0.875</v>
      </c>
      <c r="F701" t="s">
        <v>770</v>
      </c>
      <c r="G701" t="s">
        <v>22</v>
      </c>
      <c r="H701" t="s">
        <v>23</v>
      </c>
      <c r="I701" s="15">
        <v>6158893060</v>
      </c>
      <c r="J701" s="4" t="s">
        <v>24</v>
      </c>
      <c r="K701" s="20" t="s">
        <v>794</v>
      </c>
      <c r="L701" t="s">
        <v>795</v>
      </c>
    </row>
    <row r="702" spans="1:12" x14ac:dyDescent="0.35">
      <c r="A702" t="s">
        <v>1586</v>
      </c>
      <c r="B702" t="s">
        <v>302</v>
      </c>
      <c r="C702" s="13" t="str">
        <f t="shared" si="15"/>
        <v>Patrick O'Connor</v>
      </c>
      <c r="D702" s="12">
        <v>45082</v>
      </c>
      <c r="E702" s="14">
        <v>0.875</v>
      </c>
      <c r="F702" t="s">
        <v>28</v>
      </c>
      <c r="G702" t="s">
        <v>1505</v>
      </c>
      <c r="H702" t="s">
        <v>1515</v>
      </c>
      <c r="I702" s="15">
        <v>6153831461</v>
      </c>
      <c r="J702" t="s">
        <v>469</v>
      </c>
      <c r="K702" s="19" t="s">
        <v>469</v>
      </c>
      <c r="L702" t="s">
        <v>1537</v>
      </c>
    </row>
    <row r="703" spans="1:12" x14ac:dyDescent="0.35">
      <c r="A703" t="s">
        <v>1586</v>
      </c>
      <c r="B703" t="s">
        <v>302</v>
      </c>
      <c r="C703" s="13" t="str">
        <f t="shared" si="15"/>
        <v>Patrick O'Connor</v>
      </c>
      <c r="D703" s="12">
        <v>45089</v>
      </c>
      <c r="E703" s="14">
        <v>0.875</v>
      </c>
      <c r="F703" t="s">
        <v>28</v>
      </c>
      <c r="G703" t="s">
        <v>1505</v>
      </c>
      <c r="H703" t="s">
        <v>1515</v>
      </c>
      <c r="I703" s="15">
        <v>6153831461</v>
      </c>
      <c r="J703" t="s">
        <v>469</v>
      </c>
      <c r="K703" s="19" t="s">
        <v>469</v>
      </c>
      <c r="L703" t="s">
        <v>1537</v>
      </c>
    </row>
    <row r="704" spans="1:12" x14ac:dyDescent="0.35">
      <c r="A704" t="s">
        <v>354</v>
      </c>
      <c r="B704" t="s">
        <v>353</v>
      </c>
      <c r="C704" s="13" t="str">
        <f t="shared" si="15"/>
        <v>Catie Offerman</v>
      </c>
      <c r="D704" s="12">
        <v>45085</v>
      </c>
      <c r="E704" s="14">
        <v>0.5</v>
      </c>
      <c r="F704" t="s">
        <v>1059</v>
      </c>
      <c r="G704" t="s">
        <v>956</v>
      </c>
      <c r="H704" t="s">
        <v>743</v>
      </c>
      <c r="I704" s="15">
        <v>8002623378</v>
      </c>
      <c r="J704" s="4" t="s">
        <v>17</v>
      </c>
      <c r="K704" s="20" t="s">
        <v>745</v>
      </c>
      <c r="L704" t="s">
        <v>744</v>
      </c>
    </row>
    <row r="705" spans="1:12" x14ac:dyDescent="0.35">
      <c r="A705" t="s">
        <v>354</v>
      </c>
      <c r="B705" t="s">
        <v>353</v>
      </c>
      <c r="C705" s="13" t="str">
        <f t="shared" si="15"/>
        <v>Catie Offerman</v>
      </c>
      <c r="D705" s="12">
        <v>45086</v>
      </c>
      <c r="E705" s="14">
        <v>0.5</v>
      </c>
      <c r="F705" t="s">
        <v>1127</v>
      </c>
      <c r="G705" t="s">
        <v>827</v>
      </c>
      <c r="H705" t="s">
        <v>828</v>
      </c>
      <c r="I705" s="15">
        <v>6154162001</v>
      </c>
      <c r="J705" s="4" t="s">
        <v>1128</v>
      </c>
      <c r="K705" s="20" t="s">
        <v>1129</v>
      </c>
      <c r="L705" t="s">
        <v>1130</v>
      </c>
    </row>
    <row r="706" spans="1:12" x14ac:dyDescent="0.35">
      <c r="A706" t="s">
        <v>354</v>
      </c>
      <c r="B706" s="14" t="s">
        <v>353</v>
      </c>
      <c r="C706" s="13" t="str">
        <f t="shared" si="15"/>
        <v>Catie Offerman</v>
      </c>
      <c r="D706" s="12">
        <v>45086</v>
      </c>
      <c r="E706" s="14">
        <v>0.61458333333333337</v>
      </c>
      <c r="F706" t="s">
        <v>28</v>
      </c>
      <c r="G706" t="s">
        <v>303</v>
      </c>
      <c r="H706" t="s">
        <v>304</v>
      </c>
      <c r="I706" s="15">
        <v>8002623378</v>
      </c>
      <c r="J706" t="s">
        <v>447</v>
      </c>
      <c r="K706" s="16" t="s">
        <v>447</v>
      </c>
    </row>
    <row r="707" spans="1:12" x14ac:dyDescent="0.35">
      <c r="A707" t="s">
        <v>105</v>
      </c>
      <c r="C707" s="13" t="str">
        <f t="shared" si="15"/>
        <v>Old Dominion</v>
      </c>
      <c r="D707" s="12">
        <v>45087</v>
      </c>
      <c r="E707" s="23">
        <v>0.91319444444444453</v>
      </c>
      <c r="F707" t="s">
        <v>28</v>
      </c>
      <c r="G707" t="s">
        <v>79</v>
      </c>
      <c r="H707" t="s">
        <v>80</v>
      </c>
      <c r="I707" s="15">
        <v>8002623378</v>
      </c>
      <c r="J707" s="4" t="s">
        <v>17</v>
      </c>
      <c r="K707" s="20" t="s">
        <v>81</v>
      </c>
    </row>
    <row r="708" spans="1:12" x14ac:dyDescent="0.35">
      <c r="A708" t="s">
        <v>105</v>
      </c>
      <c r="C708" s="13" t="str">
        <f t="shared" si="15"/>
        <v>Old Dominion</v>
      </c>
      <c r="D708" s="12">
        <v>45087</v>
      </c>
      <c r="E708" s="14" t="s">
        <v>59</v>
      </c>
      <c r="F708" t="s">
        <v>1631</v>
      </c>
      <c r="G708" t="s">
        <v>1645</v>
      </c>
      <c r="H708" t="s">
        <v>1646</v>
      </c>
      <c r="I708" s="15">
        <v>6157800900</v>
      </c>
      <c r="J708" t="s">
        <v>447</v>
      </c>
      <c r="K708" s="19" t="s">
        <v>447</v>
      </c>
    </row>
    <row r="709" spans="1:12" x14ac:dyDescent="0.35">
      <c r="A709" t="s">
        <v>1533</v>
      </c>
      <c r="B709" t="s">
        <v>1534</v>
      </c>
      <c r="C709" s="13" t="str">
        <f t="shared" si="15"/>
        <v>Rudeen Olivia</v>
      </c>
      <c r="D709" s="12">
        <v>45081</v>
      </c>
      <c r="E709" s="14">
        <v>0.83333333333333337</v>
      </c>
      <c r="F709" t="s">
        <v>28</v>
      </c>
      <c r="G709" t="s">
        <v>1505</v>
      </c>
      <c r="H709" t="s">
        <v>1515</v>
      </c>
      <c r="I709" s="15">
        <v>6153831461</v>
      </c>
      <c r="J709" t="s">
        <v>469</v>
      </c>
      <c r="K709" s="19" t="s">
        <v>469</v>
      </c>
      <c r="L709" t="s">
        <v>1537</v>
      </c>
    </row>
    <row r="710" spans="1:12" x14ac:dyDescent="0.35">
      <c r="A710" t="s">
        <v>1485</v>
      </c>
      <c r="C710" s="13" t="str">
        <f t="shared" si="15"/>
        <v>On The Outside</v>
      </c>
      <c r="D710" s="12">
        <v>45085</v>
      </c>
      <c r="E710" s="14">
        <v>0.61111111111111105</v>
      </c>
      <c r="F710" t="s">
        <v>1178</v>
      </c>
      <c r="G710" t="s">
        <v>1397</v>
      </c>
      <c r="H710" t="s">
        <v>1484</v>
      </c>
      <c r="J710" t="s">
        <v>447</v>
      </c>
      <c r="K710" s="20" t="s">
        <v>447</v>
      </c>
    </row>
    <row r="711" spans="1:12" x14ac:dyDescent="0.35">
      <c r="A711" t="s">
        <v>987</v>
      </c>
      <c r="C711" s="13" t="str">
        <f t="shared" si="15"/>
        <v>On the Outside</v>
      </c>
      <c r="D711" s="12">
        <v>45086</v>
      </c>
      <c r="E711" s="14">
        <v>0.58333333333333337</v>
      </c>
      <c r="F711" t="s">
        <v>28</v>
      </c>
      <c r="G711" t="s">
        <v>971</v>
      </c>
      <c r="H711" t="s">
        <v>743</v>
      </c>
      <c r="I711" s="15">
        <v>8002623378</v>
      </c>
      <c r="J711" s="4" t="s">
        <v>17</v>
      </c>
      <c r="K711" s="20" t="s">
        <v>745</v>
      </c>
      <c r="L711" t="s">
        <v>744</v>
      </c>
    </row>
    <row r="712" spans="1:12" x14ac:dyDescent="0.35">
      <c r="A712" t="s">
        <v>409</v>
      </c>
      <c r="B712" t="s">
        <v>408</v>
      </c>
      <c r="C712" s="13" t="str">
        <f t="shared" si="15"/>
        <v>Jamie O'Neal</v>
      </c>
      <c r="D712" s="12">
        <v>45083</v>
      </c>
      <c r="E712" s="14">
        <v>0.875</v>
      </c>
      <c r="F712" t="s">
        <v>28</v>
      </c>
      <c r="G712" t="s">
        <v>1505</v>
      </c>
      <c r="H712" t="s">
        <v>1515</v>
      </c>
      <c r="I712" s="15">
        <v>6153831461</v>
      </c>
      <c r="J712" s="40" t="s">
        <v>1543</v>
      </c>
      <c r="K712" s="19" t="s">
        <v>1530</v>
      </c>
      <c r="L712" t="s">
        <v>1539</v>
      </c>
    </row>
    <row r="713" spans="1:12" x14ac:dyDescent="0.35">
      <c r="A713" t="s">
        <v>409</v>
      </c>
      <c r="B713" t="s">
        <v>408</v>
      </c>
      <c r="C713" s="13" t="str">
        <f t="shared" si="15"/>
        <v>Jamie O'Neal</v>
      </c>
      <c r="D713" s="12">
        <v>45084</v>
      </c>
      <c r="E713" s="14">
        <v>0.79166666666666663</v>
      </c>
      <c r="F713" t="s">
        <v>458</v>
      </c>
      <c r="G713" t="s">
        <v>459</v>
      </c>
      <c r="H713" t="s">
        <v>463</v>
      </c>
      <c r="I713" s="15">
        <v>6152599891</v>
      </c>
      <c r="J713" s="4" t="s">
        <v>631</v>
      </c>
      <c r="K713" s="16" t="s">
        <v>632</v>
      </c>
    </row>
    <row r="714" spans="1:12" x14ac:dyDescent="0.35">
      <c r="A714" t="s">
        <v>409</v>
      </c>
      <c r="B714" t="s">
        <v>408</v>
      </c>
      <c r="C714" s="13" t="str">
        <f t="shared" si="15"/>
        <v>Jamie O'Neal</v>
      </c>
      <c r="D714" s="12">
        <v>45088</v>
      </c>
      <c r="E714" s="14">
        <v>0.61458333333333337</v>
      </c>
      <c r="F714" t="s">
        <v>28</v>
      </c>
      <c r="G714" t="s">
        <v>375</v>
      </c>
      <c r="H714" t="s">
        <v>376</v>
      </c>
      <c r="I714" s="15">
        <v>8002623378</v>
      </c>
      <c r="J714" t="s">
        <v>447</v>
      </c>
      <c r="K714" s="16" t="s">
        <v>447</v>
      </c>
    </row>
    <row r="715" spans="1:12" x14ac:dyDescent="0.35">
      <c r="A715" t="s">
        <v>1011</v>
      </c>
      <c r="B715" t="s">
        <v>1012</v>
      </c>
      <c r="C715" s="13" t="str">
        <f t="shared" si="15"/>
        <v>Harper O'Neill</v>
      </c>
      <c r="D715" s="12">
        <v>45086</v>
      </c>
      <c r="E715" s="23" t="s">
        <v>59</v>
      </c>
      <c r="F715" t="s">
        <v>1798</v>
      </c>
      <c r="G715" t="s">
        <v>1799</v>
      </c>
      <c r="H715" t="s">
        <v>840</v>
      </c>
      <c r="I715" s="15">
        <v>6158005395</v>
      </c>
      <c r="J715" t="s">
        <v>447</v>
      </c>
      <c r="K715" s="20" t="s">
        <v>447</v>
      </c>
    </row>
    <row r="716" spans="1:12" x14ac:dyDescent="0.35">
      <c r="A716" t="s">
        <v>1011</v>
      </c>
      <c r="B716" t="s">
        <v>1012</v>
      </c>
      <c r="C716" s="13" t="str">
        <f t="shared" si="15"/>
        <v>Harper O'Neill</v>
      </c>
      <c r="D716" s="12">
        <v>45087</v>
      </c>
      <c r="E716" s="14">
        <v>0.52083333333333337</v>
      </c>
      <c r="F716" t="s">
        <v>28</v>
      </c>
      <c r="G716" t="s">
        <v>971</v>
      </c>
      <c r="H716" t="s">
        <v>743</v>
      </c>
      <c r="I716" s="15">
        <v>8002623378</v>
      </c>
      <c r="J716" s="4" t="s">
        <v>17</v>
      </c>
      <c r="K716" s="20" t="s">
        <v>745</v>
      </c>
      <c r="L716" t="s">
        <v>744</v>
      </c>
    </row>
    <row r="717" spans="1:12" x14ac:dyDescent="0.35">
      <c r="A717" t="s">
        <v>1431</v>
      </c>
      <c r="B717" t="s">
        <v>413</v>
      </c>
      <c r="C717" s="13" t="str">
        <f t="shared" si="15"/>
        <v>Erin Oprea</v>
      </c>
      <c r="D717" s="12">
        <v>45087</v>
      </c>
      <c r="E717" s="14">
        <v>0.32291666666666669</v>
      </c>
      <c r="F717" t="s">
        <v>1427</v>
      </c>
      <c r="G717" t="s">
        <v>218</v>
      </c>
      <c r="H717" t="s">
        <v>1428</v>
      </c>
      <c r="J717" s="4" t="s">
        <v>9</v>
      </c>
      <c r="K717" s="19">
        <v>15</v>
      </c>
    </row>
    <row r="718" spans="1:12" x14ac:dyDescent="0.35">
      <c r="A718" t="s">
        <v>1655</v>
      </c>
      <c r="B718" t="s">
        <v>679</v>
      </c>
      <c r="C718" s="13" t="str">
        <f t="shared" si="15"/>
        <v>James Otto</v>
      </c>
      <c r="D718" s="12">
        <v>45083</v>
      </c>
      <c r="E718" s="14">
        <v>0.45833333333333331</v>
      </c>
      <c r="F718" t="s">
        <v>889</v>
      </c>
      <c r="G718" t="s">
        <v>890</v>
      </c>
      <c r="H718" t="s">
        <v>891</v>
      </c>
      <c r="J718" s="4" t="s">
        <v>892</v>
      </c>
      <c r="K718" s="24">
        <v>250</v>
      </c>
      <c r="L718" t="s">
        <v>893</v>
      </c>
    </row>
    <row r="719" spans="1:12" x14ac:dyDescent="0.35">
      <c r="A719" t="s">
        <v>1757</v>
      </c>
      <c r="B719" t="s">
        <v>1758</v>
      </c>
      <c r="C719" s="13" t="str">
        <f t="shared" si="15"/>
        <v>Robyn Ottolini</v>
      </c>
      <c r="D719" s="12">
        <v>45087</v>
      </c>
      <c r="E719" s="14">
        <v>0.45833333333333331</v>
      </c>
      <c r="F719" t="s">
        <v>1754</v>
      </c>
      <c r="G719" t="s">
        <v>1755</v>
      </c>
      <c r="H719" t="s">
        <v>1756</v>
      </c>
      <c r="I719" s="15">
        <v>6157649630</v>
      </c>
      <c r="J719" t="s">
        <v>447</v>
      </c>
      <c r="K719" s="19" t="s">
        <v>447</v>
      </c>
    </row>
    <row r="720" spans="1:12" x14ac:dyDescent="0.35">
      <c r="A720" t="s">
        <v>1633</v>
      </c>
      <c r="B720" t="s">
        <v>1632</v>
      </c>
      <c r="C720" s="13" t="str">
        <f t="shared" si="15"/>
        <v>Brad Paisley</v>
      </c>
      <c r="D720" s="12">
        <v>45087</v>
      </c>
      <c r="E720" s="14" t="s">
        <v>59</v>
      </c>
      <c r="F720" t="s">
        <v>1631</v>
      </c>
      <c r="G720" t="s">
        <v>1645</v>
      </c>
      <c r="H720" t="s">
        <v>1646</v>
      </c>
      <c r="I720" s="15">
        <v>6157800900</v>
      </c>
      <c r="J720" t="s">
        <v>447</v>
      </c>
      <c r="K720" s="19" t="s">
        <v>447</v>
      </c>
    </row>
    <row r="721" spans="1:12" x14ac:dyDescent="0.35">
      <c r="A721" t="s">
        <v>263</v>
      </c>
      <c r="B721" t="s">
        <v>262</v>
      </c>
      <c r="C721" s="13" t="str">
        <f t="shared" si="15"/>
        <v>Griffen Palmer</v>
      </c>
      <c r="D721" s="12">
        <v>45085</v>
      </c>
      <c r="E721" s="14">
        <v>0.64930555555555558</v>
      </c>
      <c r="F721" t="s">
        <v>28</v>
      </c>
      <c r="G721" t="s">
        <v>217</v>
      </c>
      <c r="H721" t="s">
        <v>218</v>
      </c>
      <c r="I721" s="15">
        <v>8002623378</v>
      </c>
      <c r="J721" t="s">
        <v>447</v>
      </c>
      <c r="K721" s="16" t="s">
        <v>447</v>
      </c>
    </row>
    <row r="722" spans="1:12" x14ac:dyDescent="0.35">
      <c r="A722" t="s">
        <v>263</v>
      </c>
      <c r="B722" t="s">
        <v>1371</v>
      </c>
      <c r="C722" s="13" t="str">
        <f t="shared" si="15"/>
        <v>Rissi Palmer</v>
      </c>
      <c r="D722" s="12">
        <v>45085</v>
      </c>
      <c r="E722" s="14">
        <v>0.61458333333333337</v>
      </c>
      <c r="F722" t="s">
        <v>1366</v>
      </c>
      <c r="G722" t="s">
        <v>1359</v>
      </c>
      <c r="H722" t="s">
        <v>743</v>
      </c>
      <c r="I722" s="15">
        <v>8002623378</v>
      </c>
      <c r="J722" s="4" t="s">
        <v>17</v>
      </c>
      <c r="K722" s="20" t="s">
        <v>745</v>
      </c>
      <c r="L722" t="s">
        <v>744</v>
      </c>
    </row>
    <row r="723" spans="1:12" x14ac:dyDescent="0.35">
      <c r="A723" t="s">
        <v>1801</v>
      </c>
      <c r="B723" t="s">
        <v>1802</v>
      </c>
      <c r="C723" s="13" t="str">
        <f t="shared" si="15"/>
        <v>Vinnie Paolizzi</v>
      </c>
      <c r="D723" s="12">
        <v>45085</v>
      </c>
      <c r="E723" s="23" t="s">
        <v>59</v>
      </c>
      <c r="F723" t="s">
        <v>1798</v>
      </c>
      <c r="G723" t="s">
        <v>1799</v>
      </c>
      <c r="H723" t="s">
        <v>840</v>
      </c>
      <c r="I723" s="15">
        <v>6158005395</v>
      </c>
      <c r="J723" t="s">
        <v>447</v>
      </c>
      <c r="K723" s="20" t="s">
        <v>447</v>
      </c>
    </row>
    <row r="724" spans="1:12" x14ac:dyDescent="0.35">
      <c r="A724" t="s">
        <v>113</v>
      </c>
      <c r="B724" t="s">
        <v>112</v>
      </c>
      <c r="C724" s="13" t="str">
        <f t="shared" si="15"/>
        <v>Jon Pardi</v>
      </c>
      <c r="D724" s="12">
        <v>45087</v>
      </c>
      <c r="E724" s="23">
        <v>0.94097222222222221</v>
      </c>
      <c r="F724" t="s">
        <v>28</v>
      </c>
      <c r="G724" t="s">
        <v>79</v>
      </c>
      <c r="H724" t="s">
        <v>80</v>
      </c>
      <c r="I724" s="15">
        <v>8002623378</v>
      </c>
      <c r="J724" s="4" t="s">
        <v>17</v>
      </c>
      <c r="K724" s="20" t="s">
        <v>81</v>
      </c>
    </row>
    <row r="725" spans="1:12" x14ac:dyDescent="0.35">
      <c r="A725" t="s">
        <v>113</v>
      </c>
      <c r="B725" t="s">
        <v>112</v>
      </c>
      <c r="C725" s="13" t="str">
        <f t="shared" si="15"/>
        <v>Jon Pardi</v>
      </c>
      <c r="D725" s="12">
        <v>45087</v>
      </c>
      <c r="E725" s="14" t="s">
        <v>59</v>
      </c>
      <c r="F725" t="s">
        <v>1631</v>
      </c>
      <c r="G725" t="s">
        <v>1645</v>
      </c>
      <c r="H725" t="s">
        <v>1646</v>
      </c>
      <c r="I725" s="15">
        <v>6157800900</v>
      </c>
      <c r="J725" t="s">
        <v>447</v>
      </c>
      <c r="K725" s="19" t="s">
        <v>447</v>
      </c>
    </row>
    <row r="726" spans="1:12" x14ac:dyDescent="0.35">
      <c r="A726" t="s">
        <v>355</v>
      </c>
      <c r="B726" s="14" t="s">
        <v>251</v>
      </c>
      <c r="C726" s="13" t="str">
        <f t="shared" si="15"/>
        <v>Drew Parker</v>
      </c>
      <c r="D726" s="12">
        <v>45086</v>
      </c>
      <c r="E726" s="14">
        <v>0.64583333333333337</v>
      </c>
      <c r="F726" t="s">
        <v>28</v>
      </c>
      <c r="G726" t="s">
        <v>303</v>
      </c>
      <c r="H726" t="s">
        <v>304</v>
      </c>
      <c r="I726" s="15">
        <v>8002623378</v>
      </c>
      <c r="J726" t="s">
        <v>447</v>
      </c>
      <c r="K726" s="16" t="s">
        <v>447</v>
      </c>
    </row>
    <row r="727" spans="1:12" x14ac:dyDescent="0.35">
      <c r="A727" s="12" t="s">
        <v>355</v>
      </c>
      <c r="B727" t="s">
        <v>1679</v>
      </c>
      <c r="C727" s="13" t="str">
        <f t="shared" si="15"/>
        <v>Graye Parker</v>
      </c>
      <c r="D727" s="12">
        <v>45083</v>
      </c>
      <c r="E727" s="14">
        <v>0.79166666666666663</v>
      </c>
      <c r="F727" t="s">
        <v>1672</v>
      </c>
      <c r="G727" t="s">
        <v>1673</v>
      </c>
      <c r="H727" t="s">
        <v>1674</v>
      </c>
      <c r="J727" t="s">
        <v>447</v>
      </c>
      <c r="K727" s="20" t="s">
        <v>447</v>
      </c>
      <c r="L727" t="s">
        <v>1675</v>
      </c>
    </row>
    <row r="728" spans="1:12" x14ac:dyDescent="0.35">
      <c r="A728" t="s">
        <v>355</v>
      </c>
      <c r="B728" t="s">
        <v>730</v>
      </c>
      <c r="C728" s="13" t="str">
        <f t="shared" si="15"/>
        <v>Landon Parker</v>
      </c>
      <c r="D728" s="12">
        <v>45087</v>
      </c>
      <c r="E728" s="14">
        <v>0.625</v>
      </c>
      <c r="F728" t="s">
        <v>28</v>
      </c>
      <c r="G728" t="s">
        <v>971</v>
      </c>
      <c r="H728" t="s">
        <v>743</v>
      </c>
      <c r="I728" s="15">
        <v>8002623378</v>
      </c>
      <c r="J728" s="4" t="s">
        <v>17</v>
      </c>
      <c r="K728" s="20" t="s">
        <v>745</v>
      </c>
      <c r="L728" t="s">
        <v>744</v>
      </c>
    </row>
    <row r="729" spans="1:12" x14ac:dyDescent="0.35">
      <c r="A729" t="s">
        <v>1332</v>
      </c>
      <c r="B729" t="s">
        <v>1137</v>
      </c>
      <c r="C729" s="13" t="str">
        <f t="shared" si="15"/>
        <v>Madison Parks</v>
      </c>
      <c r="D729" s="12">
        <v>45085</v>
      </c>
      <c r="E729" s="14">
        <v>0.85416666666666663</v>
      </c>
      <c r="F729" t="s">
        <v>28</v>
      </c>
      <c r="G729" t="s">
        <v>521</v>
      </c>
      <c r="H729" t="s">
        <v>1329</v>
      </c>
      <c r="J729" s="4" t="s">
        <v>1306</v>
      </c>
      <c r="K729" s="19">
        <v>20</v>
      </c>
    </row>
    <row r="730" spans="1:12" x14ac:dyDescent="0.35">
      <c r="A730" s="34" t="s">
        <v>143</v>
      </c>
      <c r="C730" s="13" t="str">
        <f t="shared" si="15"/>
        <v>Parmalee</v>
      </c>
      <c r="D730" s="12">
        <v>45086</v>
      </c>
      <c r="E730" s="22">
        <v>0.47916666666666669</v>
      </c>
      <c r="F730" t="s">
        <v>28</v>
      </c>
      <c r="G730" t="s">
        <v>215</v>
      </c>
      <c r="H730" t="s">
        <v>216</v>
      </c>
      <c r="I730" s="15">
        <v>8002623378</v>
      </c>
      <c r="J730" t="s">
        <v>447</v>
      </c>
      <c r="K730" s="16" t="s">
        <v>447</v>
      </c>
    </row>
    <row r="731" spans="1:12" x14ac:dyDescent="0.35">
      <c r="A731" t="s">
        <v>1069</v>
      </c>
      <c r="B731" t="s">
        <v>108</v>
      </c>
      <c r="C731" s="13" t="str">
        <f t="shared" si="15"/>
        <v>Eric Paslay</v>
      </c>
      <c r="D731" s="12">
        <v>45084</v>
      </c>
      <c r="E731" s="14">
        <v>0.8125</v>
      </c>
      <c r="F731" t="s">
        <v>1067</v>
      </c>
      <c r="G731" t="s">
        <v>459</v>
      </c>
      <c r="H731" t="s">
        <v>463</v>
      </c>
      <c r="I731" s="15">
        <v>6152599891</v>
      </c>
      <c r="J731" s="4" t="s">
        <v>631</v>
      </c>
      <c r="K731" s="16" t="s">
        <v>1068</v>
      </c>
    </row>
    <row r="732" spans="1:12" x14ac:dyDescent="0.35">
      <c r="A732" t="s">
        <v>302</v>
      </c>
      <c r="B732" s="36" t="s">
        <v>334</v>
      </c>
      <c r="C732" s="13" t="str">
        <f t="shared" si="15"/>
        <v>Meghan Patrick</v>
      </c>
      <c r="D732" s="12">
        <v>45085</v>
      </c>
      <c r="E732" s="14">
        <v>0.45833333333333331</v>
      </c>
      <c r="F732" t="s">
        <v>28</v>
      </c>
      <c r="G732" t="s">
        <v>303</v>
      </c>
      <c r="H732" t="s">
        <v>304</v>
      </c>
      <c r="I732" s="15">
        <v>8002623378</v>
      </c>
      <c r="J732" t="s">
        <v>447</v>
      </c>
      <c r="K732" s="16" t="s">
        <v>447</v>
      </c>
    </row>
    <row r="733" spans="1:12" x14ac:dyDescent="0.35">
      <c r="A733" s="12" t="s">
        <v>302</v>
      </c>
      <c r="B733" t="s">
        <v>334</v>
      </c>
      <c r="C733" s="13" t="str">
        <f t="shared" si="15"/>
        <v>Meghan Patrick</v>
      </c>
      <c r="D733" s="12">
        <v>45085</v>
      </c>
      <c r="E733" s="14">
        <v>0.54166666666666663</v>
      </c>
      <c r="F733" t="s">
        <v>1059</v>
      </c>
      <c r="G733" t="s">
        <v>956</v>
      </c>
      <c r="H733" t="s">
        <v>743</v>
      </c>
      <c r="I733" s="15">
        <v>8002623378</v>
      </c>
      <c r="J733" s="4" t="s">
        <v>17</v>
      </c>
      <c r="K733" s="20" t="s">
        <v>745</v>
      </c>
      <c r="L733" t="s">
        <v>744</v>
      </c>
    </row>
    <row r="734" spans="1:12" x14ac:dyDescent="0.35">
      <c r="A734" t="s">
        <v>302</v>
      </c>
      <c r="B734" s="36" t="s">
        <v>334</v>
      </c>
      <c r="C734" s="13" t="str">
        <f t="shared" si="15"/>
        <v>Meghan Patrick</v>
      </c>
      <c r="D734" s="12">
        <v>45088</v>
      </c>
      <c r="E734" s="14">
        <v>0.67708333333333337</v>
      </c>
      <c r="F734" t="s">
        <v>28</v>
      </c>
      <c r="G734" t="s">
        <v>217</v>
      </c>
      <c r="H734" t="s">
        <v>218</v>
      </c>
      <c r="I734" s="15">
        <v>8002623378</v>
      </c>
      <c r="J734" t="s">
        <v>447</v>
      </c>
      <c r="K734" s="16" t="s">
        <v>447</v>
      </c>
    </row>
    <row r="735" spans="1:12" x14ac:dyDescent="0.35">
      <c r="A735" t="s">
        <v>1794</v>
      </c>
      <c r="B735" s="14" t="s">
        <v>1795</v>
      </c>
      <c r="C735" s="13" t="str">
        <f t="shared" si="15"/>
        <v>Pillbox Patti</v>
      </c>
      <c r="D735" s="12">
        <v>45083</v>
      </c>
      <c r="E735" s="14">
        <v>0.70833333333333337</v>
      </c>
      <c r="F735" t="s">
        <v>1788</v>
      </c>
      <c r="G735" t="s">
        <v>1789</v>
      </c>
      <c r="H735" t="s">
        <v>1790</v>
      </c>
      <c r="I735" s="15">
        <v>6153273115</v>
      </c>
      <c r="J735" t="s">
        <v>447</v>
      </c>
      <c r="K735" s="19" t="s">
        <v>447</v>
      </c>
    </row>
    <row r="736" spans="1:12" x14ac:dyDescent="0.35">
      <c r="A736" s="14" t="s">
        <v>1070</v>
      </c>
      <c r="B736" t="s">
        <v>1142</v>
      </c>
      <c r="C736" s="13" t="str">
        <f t="shared" si="15"/>
        <v>Christian Paul</v>
      </c>
      <c r="D736" s="12">
        <v>45088</v>
      </c>
      <c r="E736" s="14">
        <v>0.41666666666666669</v>
      </c>
      <c r="F736" t="s">
        <v>28</v>
      </c>
      <c r="G736" t="s">
        <v>303</v>
      </c>
      <c r="H736" t="s">
        <v>304</v>
      </c>
      <c r="I736" s="15">
        <v>8002623378</v>
      </c>
      <c r="J736" t="s">
        <v>447</v>
      </c>
      <c r="K736" s="16" t="s">
        <v>447</v>
      </c>
    </row>
    <row r="737" spans="1:12" x14ac:dyDescent="0.35">
      <c r="A737" t="s">
        <v>629</v>
      </c>
      <c r="B737" t="s">
        <v>1013</v>
      </c>
      <c r="C737" s="13" t="str">
        <f t="shared" si="15"/>
        <v>Jenna Paulette</v>
      </c>
      <c r="D737" s="12">
        <v>45087</v>
      </c>
      <c r="E737" s="14">
        <v>0.54166666666666663</v>
      </c>
      <c r="F737" t="s">
        <v>28</v>
      </c>
      <c r="G737" t="s">
        <v>971</v>
      </c>
      <c r="H737" t="s">
        <v>743</v>
      </c>
      <c r="I737" s="15">
        <v>8002623378</v>
      </c>
      <c r="J737" s="4" t="s">
        <v>17</v>
      </c>
      <c r="K737" s="20" t="s">
        <v>745</v>
      </c>
      <c r="L737" t="s">
        <v>744</v>
      </c>
    </row>
    <row r="738" spans="1:12" x14ac:dyDescent="0.35">
      <c r="A738" t="s">
        <v>70</v>
      </c>
      <c r="B738" t="s">
        <v>69</v>
      </c>
      <c r="C738" s="13" t="str">
        <f t="shared" si="15"/>
        <v>Carly Pearce</v>
      </c>
      <c r="D738" s="12">
        <v>45084</v>
      </c>
      <c r="E738" s="14">
        <v>0.56597222222222221</v>
      </c>
      <c r="F738" t="s">
        <v>1242</v>
      </c>
      <c r="G738" t="s">
        <v>1237</v>
      </c>
      <c r="H738" t="s">
        <v>1238</v>
      </c>
      <c r="J738" s="4" t="s">
        <v>1239</v>
      </c>
      <c r="K738" s="20" t="s">
        <v>59</v>
      </c>
    </row>
    <row r="739" spans="1:12" x14ac:dyDescent="0.35">
      <c r="A739" t="s">
        <v>70</v>
      </c>
      <c r="B739" t="s">
        <v>69</v>
      </c>
      <c r="C739" s="13" t="str">
        <f t="shared" si="15"/>
        <v>Carly Pearce</v>
      </c>
      <c r="D739" s="12">
        <v>45085</v>
      </c>
      <c r="E739" s="23">
        <v>0.91319444444444453</v>
      </c>
      <c r="F739" t="s">
        <v>28</v>
      </c>
      <c r="G739" t="s">
        <v>79</v>
      </c>
      <c r="H739" t="s">
        <v>80</v>
      </c>
      <c r="I739" s="15">
        <v>8002623378</v>
      </c>
      <c r="J739" s="4" t="s">
        <v>17</v>
      </c>
      <c r="K739" s="20" t="s">
        <v>81</v>
      </c>
    </row>
    <row r="740" spans="1:12" x14ac:dyDescent="0.35">
      <c r="A740" t="s">
        <v>753</v>
      </c>
      <c r="B740" t="s">
        <v>208</v>
      </c>
      <c r="C740" s="13" t="str">
        <f t="shared" si="15"/>
        <v>Danielle Peck</v>
      </c>
      <c r="D740" s="12">
        <v>45083</v>
      </c>
      <c r="E740" s="14">
        <v>0.77083333333333337</v>
      </c>
      <c r="F740" t="s">
        <v>466</v>
      </c>
      <c r="G740" t="s">
        <v>467</v>
      </c>
      <c r="H740" t="s">
        <v>468</v>
      </c>
      <c r="I740" s="25" t="s">
        <v>469</v>
      </c>
      <c r="J740" s="4" t="s">
        <v>943</v>
      </c>
      <c r="K740" s="16" t="s">
        <v>942</v>
      </c>
    </row>
    <row r="741" spans="1:12" x14ac:dyDescent="0.35">
      <c r="A741" t="s">
        <v>668</v>
      </c>
      <c r="B741" t="s">
        <v>669</v>
      </c>
      <c r="C741" s="13" t="str">
        <f t="shared" si="15"/>
        <v>Katie Pederson</v>
      </c>
      <c r="D741" s="12">
        <v>45086</v>
      </c>
      <c r="E741" s="14">
        <v>0.70833333333333337</v>
      </c>
      <c r="F741" t="s">
        <v>670</v>
      </c>
      <c r="G741" t="s">
        <v>671</v>
      </c>
      <c r="H741" s="17" t="s">
        <v>672</v>
      </c>
      <c r="I741" s="15">
        <v>6156901722</v>
      </c>
      <c r="J741" s="17" t="s">
        <v>59</v>
      </c>
      <c r="K741" s="18" t="s">
        <v>59</v>
      </c>
    </row>
    <row r="742" spans="1:12" x14ac:dyDescent="0.35">
      <c r="A742" t="s">
        <v>859</v>
      </c>
      <c r="B742" t="s">
        <v>518</v>
      </c>
      <c r="C742" s="13" t="str">
        <f t="shared" si="15"/>
        <v>Hayes Peebles</v>
      </c>
      <c r="D742" s="12">
        <v>45079</v>
      </c>
      <c r="E742" s="14">
        <v>0.70833333333333337</v>
      </c>
      <c r="F742" t="s">
        <v>874</v>
      </c>
      <c r="G742" t="s">
        <v>863</v>
      </c>
      <c r="H742" t="s">
        <v>864</v>
      </c>
      <c r="J742" t="s">
        <v>447</v>
      </c>
      <c r="K742" s="20" t="s">
        <v>447</v>
      </c>
    </row>
    <row r="743" spans="1:12" x14ac:dyDescent="0.35">
      <c r="A743" t="s">
        <v>366</v>
      </c>
      <c r="B743" s="14" t="s">
        <v>365</v>
      </c>
      <c r="C743" s="13" t="str">
        <f t="shared" si="15"/>
        <v>Kimberly Perry</v>
      </c>
      <c r="D743" s="12">
        <v>45088</v>
      </c>
      <c r="E743" s="14">
        <v>0.48958333333333331</v>
      </c>
      <c r="F743" t="s">
        <v>28</v>
      </c>
      <c r="G743" t="s">
        <v>303</v>
      </c>
      <c r="H743" t="s">
        <v>304</v>
      </c>
      <c r="I743" s="15">
        <v>8002623378</v>
      </c>
      <c r="J743" t="s">
        <v>447</v>
      </c>
      <c r="K743" s="16" t="s">
        <v>447</v>
      </c>
    </row>
    <row r="744" spans="1:12" x14ac:dyDescent="0.35">
      <c r="A744" t="s">
        <v>1326</v>
      </c>
      <c r="B744" t="s">
        <v>348</v>
      </c>
      <c r="C744" s="13" t="str">
        <f t="shared" si="15"/>
        <v>Josh Phillips</v>
      </c>
      <c r="D744" s="12">
        <v>45085</v>
      </c>
      <c r="E744" s="14">
        <v>0.75</v>
      </c>
      <c r="F744" t="s">
        <v>28</v>
      </c>
      <c r="G744" t="s">
        <v>521</v>
      </c>
      <c r="H744" t="s">
        <v>1329</v>
      </c>
      <c r="J744" s="4" t="s">
        <v>1306</v>
      </c>
      <c r="K744" s="19">
        <v>20</v>
      </c>
    </row>
    <row r="745" spans="1:12" x14ac:dyDescent="0.35">
      <c r="A745" t="s">
        <v>707</v>
      </c>
      <c r="B745" t="s">
        <v>168</v>
      </c>
      <c r="C745" s="13" t="str">
        <f t="shared" si="15"/>
        <v>MacKenzie Phipps</v>
      </c>
      <c r="D745" s="12">
        <v>45084</v>
      </c>
      <c r="E745" s="14">
        <v>0.79166666666666663</v>
      </c>
      <c r="F745" t="s">
        <v>458</v>
      </c>
      <c r="G745" t="s">
        <v>459</v>
      </c>
      <c r="H745" t="s">
        <v>463</v>
      </c>
      <c r="I745" s="15">
        <v>6152599891</v>
      </c>
      <c r="J745" s="4" t="s">
        <v>631</v>
      </c>
      <c r="K745" s="16" t="s">
        <v>632</v>
      </c>
    </row>
    <row r="746" spans="1:12" x14ac:dyDescent="0.35">
      <c r="A746" t="s">
        <v>707</v>
      </c>
      <c r="B746" t="s">
        <v>168</v>
      </c>
      <c r="C746" s="13" t="str">
        <f t="shared" si="15"/>
        <v>MacKenzie Phipps</v>
      </c>
      <c r="D746" s="12">
        <v>45087</v>
      </c>
      <c r="E746" s="14">
        <v>0.83333333333333337</v>
      </c>
      <c r="F746" t="s">
        <v>696</v>
      </c>
      <c r="G746" t="s">
        <v>694</v>
      </c>
      <c r="H746" t="s">
        <v>44</v>
      </c>
      <c r="I746" s="27">
        <v>6155859301</v>
      </c>
      <c r="J746" t="s">
        <v>447</v>
      </c>
      <c r="K746" s="20" t="s">
        <v>447</v>
      </c>
    </row>
    <row r="747" spans="1:12" x14ac:dyDescent="0.35">
      <c r="A747" t="s">
        <v>225</v>
      </c>
      <c r="C747" s="13" t="str">
        <f t="shared" si="15"/>
        <v>Pillbox Patti</v>
      </c>
      <c r="D747" s="12">
        <v>45085</v>
      </c>
      <c r="E747" s="14">
        <v>0.62152777777777779</v>
      </c>
      <c r="F747" t="s">
        <v>28</v>
      </c>
      <c r="G747" t="s">
        <v>217</v>
      </c>
      <c r="H747" t="s">
        <v>218</v>
      </c>
      <c r="I747" s="15">
        <v>8002623378</v>
      </c>
      <c r="J747" t="s">
        <v>447</v>
      </c>
      <c r="K747" s="16" t="s">
        <v>447</v>
      </c>
    </row>
    <row r="748" spans="1:12" x14ac:dyDescent="0.35">
      <c r="A748" t="s">
        <v>1677</v>
      </c>
      <c r="B748" t="s">
        <v>1678</v>
      </c>
      <c r="C748" s="13" t="str">
        <f t="shared" si="15"/>
        <v>North PJ</v>
      </c>
      <c r="D748" s="12">
        <v>45083</v>
      </c>
      <c r="E748" s="14">
        <v>0.79166666666666663</v>
      </c>
      <c r="F748" t="s">
        <v>1672</v>
      </c>
      <c r="G748" t="s">
        <v>1673</v>
      </c>
      <c r="H748" t="s">
        <v>1674</v>
      </c>
      <c r="J748" t="s">
        <v>447</v>
      </c>
      <c r="K748" s="20" t="s">
        <v>447</v>
      </c>
      <c r="L748" t="s">
        <v>1675</v>
      </c>
    </row>
    <row r="749" spans="1:12" x14ac:dyDescent="0.35">
      <c r="A749" t="s">
        <v>1812</v>
      </c>
      <c r="B749" t="s">
        <v>1813</v>
      </c>
      <c r="C749" s="13" t="str">
        <f t="shared" si="15"/>
        <v>Valerie Ponzio</v>
      </c>
      <c r="D749" s="12">
        <v>45086</v>
      </c>
      <c r="E749" s="23" t="s">
        <v>59</v>
      </c>
      <c r="F749" t="s">
        <v>1798</v>
      </c>
      <c r="G749" t="s">
        <v>1799</v>
      </c>
      <c r="H749" t="s">
        <v>840</v>
      </c>
      <c r="I749" s="15">
        <v>6158005395</v>
      </c>
      <c r="J749" t="s">
        <v>447</v>
      </c>
      <c r="K749" s="20" t="s">
        <v>447</v>
      </c>
    </row>
    <row r="750" spans="1:12" x14ac:dyDescent="0.35">
      <c r="A750" t="s">
        <v>169</v>
      </c>
      <c r="B750" s="12" t="s">
        <v>954</v>
      </c>
      <c r="C750" s="13" t="str">
        <f t="shared" si="15"/>
        <v>Mackenzie Porter</v>
      </c>
      <c r="D750" s="12">
        <v>45085</v>
      </c>
      <c r="E750" s="14">
        <v>0.45833333333333331</v>
      </c>
      <c r="F750" t="s">
        <v>1059</v>
      </c>
      <c r="G750" t="s">
        <v>956</v>
      </c>
      <c r="H750" t="s">
        <v>743</v>
      </c>
      <c r="I750" s="15">
        <v>8002623378</v>
      </c>
      <c r="J750" s="4" t="s">
        <v>17</v>
      </c>
      <c r="K750" s="20" t="s">
        <v>745</v>
      </c>
      <c r="L750" t="s">
        <v>744</v>
      </c>
    </row>
    <row r="751" spans="1:12" x14ac:dyDescent="0.35">
      <c r="A751" t="s">
        <v>169</v>
      </c>
      <c r="B751" s="21" t="s">
        <v>168</v>
      </c>
      <c r="C751" s="13" t="str">
        <f t="shared" si="15"/>
        <v>MacKenzie Porter</v>
      </c>
      <c r="D751" s="12">
        <v>45085</v>
      </c>
      <c r="E751" s="22">
        <v>0.54166666666666663</v>
      </c>
      <c r="F751" t="s">
        <v>28</v>
      </c>
      <c r="G751" t="s">
        <v>215</v>
      </c>
      <c r="H751" t="s">
        <v>216</v>
      </c>
      <c r="I751" s="15">
        <v>8002623378</v>
      </c>
      <c r="J751" t="s">
        <v>447</v>
      </c>
      <c r="K751" s="16" t="s">
        <v>447</v>
      </c>
    </row>
    <row r="752" spans="1:12" x14ac:dyDescent="0.35">
      <c r="A752" t="s">
        <v>169</v>
      </c>
      <c r="B752" t="s">
        <v>168</v>
      </c>
      <c r="C752" s="13" t="str">
        <f t="shared" si="15"/>
        <v>MacKenzie Porter</v>
      </c>
      <c r="D752" s="12">
        <v>45086</v>
      </c>
      <c r="E752" s="14" t="s">
        <v>59</v>
      </c>
      <c r="F752" t="s">
        <v>1767</v>
      </c>
      <c r="G752" t="s">
        <v>1768</v>
      </c>
      <c r="I752" s="15">
        <v>6159336000</v>
      </c>
      <c r="J752" t="s">
        <v>447</v>
      </c>
      <c r="K752" s="19" t="s">
        <v>447</v>
      </c>
    </row>
    <row r="753" spans="1:12" x14ac:dyDescent="0.35">
      <c r="A753" t="s">
        <v>169</v>
      </c>
      <c r="B753" s="14" t="s">
        <v>284</v>
      </c>
      <c r="C753" s="13" t="str">
        <f t="shared" si="15"/>
        <v>Peytan Porter</v>
      </c>
      <c r="D753" s="12">
        <v>45087</v>
      </c>
      <c r="E753" s="14">
        <v>0.51041666666666663</v>
      </c>
      <c r="F753" t="s">
        <v>28</v>
      </c>
      <c r="G753" t="s">
        <v>217</v>
      </c>
      <c r="H753" t="s">
        <v>218</v>
      </c>
      <c r="I753" s="15">
        <v>8002623378</v>
      </c>
      <c r="J753" t="s">
        <v>447</v>
      </c>
      <c r="K753" s="16" t="s">
        <v>447</v>
      </c>
    </row>
    <row r="754" spans="1:12" x14ac:dyDescent="0.35">
      <c r="A754" t="s">
        <v>1722</v>
      </c>
      <c r="B754" s="14" t="s">
        <v>298</v>
      </c>
      <c r="C754" s="13" t="str">
        <f t="shared" si="15"/>
        <v>Sam Pounds</v>
      </c>
      <c r="D754" s="12">
        <v>45087</v>
      </c>
      <c r="E754" s="14">
        <v>0.79166666666666663</v>
      </c>
      <c r="F754" t="s">
        <v>1717</v>
      </c>
      <c r="G754" t="s">
        <v>1718</v>
      </c>
      <c r="H754" t="s">
        <v>1719</v>
      </c>
      <c r="I754" s="15">
        <v>6153409333</v>
      </c>
      <c r="J754" s="40" t="s">
        <v>454</v>
      </c>
      <c r="K754" s="20" t="s">
        <v>1720</v>
      </c>
      <c r="L754" s="20"/>
    </row>
    <row r="755" spans="1:12" x14ac:dyDescent="0.35">
      <c r="A755" t="s">
        <v>335</v>
      </c>
      <c r="B755" t="s">
        <v>165</v>
      </c>
      <c r="C755" s="13" t="str">
        <f t="shared" si="15"/>
        <v>Shane Proffit</v>
      </c>
      <c r="D755" s="12">
        <v>45085</v>
      </c>
      <c r="E755" s="14">
        <v>0.48958333333333331</v>
      </c>
      <c r="F755" t="s">
        <v>28</v>
      </c>
      <c r="G755" t="s">
        <v>303</v>
      </c>
      <c r="H755" t="s">
        <v>304</v>
      </c>
      <c r="I755" s="15">
        <v>8002623378</v>
      </c>
      <c r="J755" t="s">
        <v>447</v>
      </c>
      <c r="K755" s="16" t="s">
        <v>447</v>
      </c>
    </row>
    <row r="756" spans="1:12" x14ac:dyDescent="0.35">
      <c r="A756" t="s">
        <v>1776</v>
      </c>
      <c r="B756" t="s">
        <v>165</v>
      </c>
      <c r="C756" s="13" t="str">
        <f t="shared" si="15"/>
        <v>Shane Profitt</v>
      </c>
      <c r="D756" s="12">
        <v>45085</v>
      </c>
      <c r="E756" s="14">
        <v>0.70833333333333337</v>
      </c>
      <c r="F756" t="s">
        <v>28</v>
      </c>
      <c r="G756" t="s">
        <v>1777</v>
      </c>
      <c r="H756" t="s">
        <v>934</v>
      </c>
      <c r="I756" s="15">
        <v>6157429900</v>
      </c>
      <c r="J756" t="s">
        <v>447</v>
      </c>
      <c r="K756" s="19" t="s">
        <v>447</v>
      </c>
    </row>
    <row r="757" spans="1:12" x14ac:dyDescent="0.35">
      <c r="A757" t="s">
        <v>923</v>
      </c>
      <c r="B757" t="s">
        <v>682</v>
      </c>
      <c r="C757" s="13" t="str">
        <f t="shared" si="15"/>
        <v>Jeannie Pruett</v>
      </c>
      <c r="D757" s="12">
        <v>45084</v>
      </c>
      <c r="E757" s="14">
        <v>0.79166666666666663</v>
      </c>
      <c r="F757" t="s">
        <v>458</v>
      </c>
      <c r="G757" t="s">
        <v>459</v>
      </c>
      <c r="H757" t="s">
        <v>463</v>
      </c>
      <c r="I757" s="15">
        <v>6152599891</v>
      </c>
      <c r="J757" s="4" t="s">
        <v>631</v>
      </c>
      <c r="K757" s="16" t="s">
        <v>632</v>
      </c>
    </row>
    <row r="758" spans="1:12" x14ac:dyDescent="0.35">
      <c r="A758" t="s">
        <v>1179</v>
      </c>
      <c r="C758" s="13" t="str">
        <f t="shared" si="15"/>
        <v>Puddin (K.Michelle)</v>
      </c>
      <c r="D758" s="12">
        <v>45087</v>
      </c>
      <c r="E758" s="14">
        <v>0.42708333333333331</v>
      </c>
      <c r="F758" t="s">
        <v>28</v>
      </c>
      <c r="G758" t="s">
        <v>375</v>
      </c>
      <c r="H758" t="s">
        <v>376</v>
      </c>
      <c r="I758" s="15">
        <v>8002623378</v>
      </c>
      <c r="J758" t="s">
        <v>447</v>
      </c>
      <c r="K758" s="16" t="s">
        <v>447</v>
      </c>
    </row>
    <row r="759" spans="1:12" x14ac:dyDescent="0.35">
      <c r="A759" t="s">
        <v>1372</v>
      </c>
      <c r="B759" t="s">
        <v>1192</v>
      </c>
      <c r="C759" s="13" t="str">
        <f t="shared" ref="C759:C822" si="16">IF(B759&gt;" ",_xlfn.CONCAT(B759," ",A759),A759)</f>
        <v>Dennis Quaid</v>
      </c>
      <c r="D759" s="12">
        <v>45087</v>
      </c>
      <c r="E759" s="14">
        <v>0.72916666666666663</v>
      </c>
      <c r="F759" t="s">
        <v>897</v>
      </c>
      <c r="G759" t="s">
        <v>42</v>
      </c>
      <c r="H759" t="s">
        <v>898</v>
      </c>
      <c r="J759" s="4" t="s">
        <v>454</v>
      </c>
      <c r="K759" s="24">
        <v>35</v>
      </c>
    </row>
    <row r="760" spans="1:12" x14ac:dyDescent="0.35">
      <c r="A760" s="14" t="s">
        <v>1450</v>
      </c>
      <c r="C760" s="13" t="str">
        <f t="shared" si="16"/>
        <v>Queeva</v>
      </c>
      <c r="D760" s="12">
        <v>45087</v>
      </c>
      <c r="E760" s="14">
        <v>0.58333333333333337</v>
      </c>
      <c r="F760" t="s">
        <v>1458</v>
      </c>
      <c r="G760" t="s">
        <v>15</v>
      </c>
      <c r="H760" t="s">
        <v>16</v>
      </c>
      <c r="I760" s="15">
        <v>6159028200</v>
      </c>
      <c r="J760" t="s">
        <v>447</v>
      </c>
      <c r="K760" s="19" t="s">
        <v>447</v>
      </c>
    </row>
    <row r="761" spans="1:12" x14ac:dyDescent="0.35">
      <c r="A761" t="s">
        <v>1220</v>
      </c>
      <c r="B761" t="s">
        <v>519</v>
      </c>
      <c r="C761" s="13" t="str">
        <f t="shared" si="16"/>
        <v>Wade Quick</v>
      </c>
      <c r="D761" s="12">
        <v>45085</v>
      </c>
      <c r="E761" s="14">
        <v>0.51388888888888895</v>
      </c>
      <c r="F761" t="s">
        <v>1232</v>
      </c>
      <c r="G761" t="s">
        <v>1233</v>
      </c>
      <c r="H761" t="s">
        <v>1234</v>
      </c>
      <c r="J761" t="s">
        <v>447</v>
      </c>
      <c r="K761" s="19" t="s">
        <v>447</v>
      </c>
    </row>
    <row r="762" spans="1:12" x14ac:dyDescent="0.35">
      <c r="A762" t="s">
        <v>532</v>
      </c>
      <c r="C762" s="13" t="str">
        <f t="shared" si="16"/>
        <v>raeLynn</v>
      </c>
      <c r="D762" s="12">
        <v>45082</v>
      </c>
      <c r="E762" s="14">
        <v>0.75</v>
      </c>
      <c r="F762" t="s">
        <v>540</v>
      </c>
      <c r="G762" t="s">
        <v>541</v>
      </c>
      <c r="H762" t="s">
        <v>542</v>
      </c>
      <c r="J762" s="4" t="s">
        <v>1080</v>
      </c>
      <c r="K762" s="30">
        <v>20.39</v>
      </c>
    </row>
    <row r="763" spans="1:12" x14ac:dyDescent="0.35">
      <c r="A763" t="s">
        <v>532</v>
      </c>
      <c r="C763" s="13" t="str">
        <f t="shared" si="16"/>
        <v>raeLynn</v>
      </c>
      <c r="D763" s="12">
        <v>45084</v>
      </c>
      <c r="E763" s="14">
        <v>0.8125</v>
      </c>
      <c r="F763" t="s">
        <v>1202</v>
      </c>
      <c r="G763" t="s">
        <v>1203</v>
      </c>
      <c r="H763" t="s">
        <v>1204</v>
      </c>
      <c r="J763" s="4" t="s">
        <v>24</v>
      </c>
      <c r="K763" s="19" t="s">
        <v>1205</v>
      </c>
    </row>
    <row r="764" spans="1:12" x14ac:dyDescent="0.35">
      <c r="A764" t="s">
        <v>532</v>
      </c>
      <c r="C764" s="13" t="str">
        <f t="shared" si="16"/>
        <v>raeLynn</v>
      </c>
      <c r="D764" s="12">
        <v>45085</v>
      </c>
      <c r="E764" s="14">
        <v>0.42708333333333331</v>
      </c>
      <c r="F764" t="s">
        <v>28</v>
      </c>
      <c r="G764" t="s">
        <v>375</v>
      </c>
      <c r="H764" t="s">
        <v>376</v>
      </c>
      <c r="I764" s="15">
        <v>8002623378</v>
      </c>
      <c r="J764" t="s">
        <v>447</v>
      </c>
      <c r="K764" s="16" t="s">
        <v>447</v>
      </c>
    </row>
    <row r="765" spans="1:12" x14ac:dyDescent="0.35">
      <c r="A765" t="s">
        <v>1227</v>
      </c>
      <c r="B765" t="s">
        <v>71</v>
      </c>
      <c r="C765" s="13" t="str">
        <f t="shared" si="16"/>
        <v>Jordan Rainer</v>
      </c>
      <c r="D765" s="12">
        <v>45085</v>
      </c>
      <c r="E765" s="14">
        <v>0.625</v>
      </c>
      <c r="F765" t="s">
        <v>1232</v>
      </c>
      <c r="G765" t="s">
        <v>1233</v>
      </c>
      <c r="H765" t="s">
        <v>1234</v>
      </c>
      <c r="J765" t="s">
        <v>447</v>
      </c>
      <c r="K765" s="19" t="s">
        <v>447</v>
      </c>
    </row>
    <row r="766" spans="1:12" x14ac:dyDescent="0.35">
      <c r="A766" t="s">
        <v>962</v>
      </c>
      <c r="B766" t="s">
        <v>961</v>
      </c>
      <c r="C766" s="13" t="str">
        <f t="shared" si="16"/>
        <v>Mason Ramsey</v>
      </c>
      <c r="D766" s="12">
        <v>45087</v>
      </c>
      <c r="E766" s="14">
        <v>0.5</v>
      </c>
      <c r="F766" t="s">
        <v>1059</v>
      </c>
      <c r="G766" t="s">
        <v>956</v>
      </c>
      <c r="H766" t="s">
        <v>743</v>
      </c>
      <c r="I766" s="15">
        <v>8002623378</v>
      </c>
      <c r="J766" s="4" t="s">
        <v>17</v>
      </c>
      <c r="K766" s="20" t="s">
        <v>745</v>
      </c>
      <c r="L766" t="s">
        <v>744</v>
      </c>
    </row>
    <row r="767" spans="1:12" x14ac:dyDescent="0.35">
      <c r="A767" t="s">
        <v>1283</v>
      </c>
      <c r="C767" s="13" t="str">
        <f t="shared" si="16"/>
        <v>Randy Rogers Band</v>
      </c>
      <c r="D767" s="12">
        <v>45086</v>
      </c>
      <c r="E767" s="23" t="s">
        <v>59</v>
      </c>
      <c r="F767" t="s">
        <v>28</v>
      </c>
      <c r="G767" t="s">
        <v>1267</v>
      </c>
      <c r="H767" t="s">
        <v>1268</v>
      </c>
      <c r="I767" s="15">
        <v>8002623378</v>
      </c>
      <c r="J767" s="4" t="s">
        <v>17</v>
      </c>
      <c r="K767" s="20" t="s">
        <v>1269</v>
      </c>
    </row>
    <row r="768" spans="1:12" x14ac:dyDescent="0.35">
      <c r="A768" t="s">
        <v>286</v>
      </c>
      <c r="B768" t="s">
        <v>285</v>
      </c>
      <c r="C768" s="13" t="str">
        <f t="shared" si="16"/>
        <v>Brandon Ratcliff</v>
      </c>
      <c r="D768" s="12">
        <v>45087</v>
      </c>
      <c r="E768" s="14">
        <v>0.53819444444444442</v>
      </c>
      <c r="F768" t="s">
        <v>28</v>
      </c>
      <c r="G768" t="s">
        <v>217</v>
      </c>
      <c r="H768" t="s">
        <v>218</v>
      </c>
      <c r="I768" s="15">
        <v>8002623378</v>
      </c>
      <c r="J768" t="s">
        <v>447</v>
      </c>
      <c r="K768" s="16" t="s">
        <v>447</v>
      </c>
    </row>
    <row r="769" spans="1:12" x14ac:dyDescent="0.35">
      <c r="A769" t="s">
        <v>286</v>
      </c>
      <c r="B769" t="s">
        <v>285</v>
      </c>
      <c r="C769" s="13" t="str">
        <f t="shared" si="16"/>
        <v>Brandon Ratcliff</v>
      </c>
      <c r="D769" s="12">
        <v>45087</v>
      </c>
      <c r="E769" s="14">
        <v>0.625</v>
      </c>
      <c r="F769" t="s">
        <v>1059</v>
      </c>
      <c r="G769" t="s">
        <v>956</v>
      </c>
      <c r="H769" t="s">
        <v>743</v>
      </c>
      <c r="I769" s="15">
        <v>8002623378</v>
      </c>
      <c r="J769" s="4" t="s">
        <v>17</v>
      </c>
      <c r="K769" s="20" t="s">
        <v>745</v>
      </c>
      <c r="L769" t="s">
        <v>744</v>
      </c>
    </row>
    <row r="770" spans="1:12" x14ac:dyDescent="0.35">
      <c r="A770" t="s">
        <v>395</v>
      </c>
      <c r="B770" t="s">
        <v>959</v>
      </c>
      <c r="C770" s="13" t="str">
        <f t="shared" si="16"/>
        <v>Frank Ray</v>
      </c>
      <c r="D770" s="12">
        <v>45086</v>
      </c>
      <c r="E770" s="14">
        <v>0.55208333333333337</v>
      </c>
      <c r="F770" t="s">
        <v>28</v>
      </c>
      <c r="G770" t="s">
        <v>375</v>
      </c>
      <c r="H770" t="s">
        <v>376</v>
      </c>
      <c r="I770" s="15">
        <v>8002623378</v>
      </c>
      <c r="J770" t="s">
        <v>447</v>
      </c>
      <c r="K770" s="16" t="s">
        <v>447</v>
      </c>
    </row>
    <row r="771" spans="1:12" x14ac:dyDescent="0.35">
      <c r="A771" t="s">
        <v>395</v>
      </c>
      <c r="B771" t="s">
        <v>959</v>
      </c>
      <c r="C771" s="13" t="str">
        <f t="shared" si="16"/>
        <v>Frank Ray</v>
      </c>
      <c r="D771" s="12">
        <v>45086</v>
      </c>
      <c r="E771" s="14">
        <v>0.625</v>
      </c>
      <c r="F771" t="s">
        <v>1059</v>
      </c>
      <c r="G771" t="s">
        <v>956</v>
      </c>
      <c r="H771" t="s">
        <v>743</v>
      </c>
      <c r="I771" s="15">
        <v>8002623378</v>
      </c>
      <c r="J771" s="4" t="s">
        <v>17</v>
      </c>
      <c r="K771" s="20" t="s">
        <v>745</v>
      </c>
      <c r="L771" t="s">
        <v>744</v>
      </c>
    </row>
    <row r="772" spans="1:12" x14ac:dyDescent="0.35">
      <c r="A772" t="s">
        <v>395</v>
      </c>
      <c r="B772" t="s">
        <v>292</v>
      </c>
      <c r="C772" s="13" t="str">
        <f t="shared" si="16"/>
        <v>Michael Ray</v>
      </c>
      <c r="D772" s="12">
        <v>45085</v>
      </c>
      <c r="E772" s="14">
        <v>0.70833333333333337</v>
      </c>
      <c r="F772" t="s">
        <v>43</v>
      </c>
      <c r="G772" t="s">
        <v>1660</v>
      </c>
      <c r="H772" t="s">
        <v>1661</v>
      </c>
      <c r="J772" s="40" t="s">
        <v>1662</v>
      </c>
      <c r="K772" s="48">
        <v>29.99</v>
      </c>
    </row>
    <row r="773" spans="1:12" x14ac:dyDescent="0.35">
      <c r="A773" t="s">
        <v>1024</v>
      </c>
      <c r="B773" s="36" t="s">
        <v>1025</v>
      </c>
      <c r="C773" s="13" t="str">
        <f t="shared" si="16"/>
        <v>Jarvis Redd</v>
      </c>
      <c r="D773" s="12">
        <v>45088</v>
      </c>
      <c r="E773" s="14">
        <v>0.64583333333333337</v>
      </c>
      <c r="F773" t="s">
        <v>28</v>
      </c>
      <c r="G773" t="s">
        <v>971</v>
      </c>
      <c r="H773" t="s">
        <v>743</v>
      </c>
      <c r="I773" s="15">
        <v>8002623378</v>
      </c>
      <c r="J773" s="4" t="s">
        <v>17</v>
      </c>
      <c r="K773" s="20" t="s">
        <v>745</v>
      </c>
      <c r="L773" t="s">
        <v>744</v>
      </c>
    </row>
    <row r="774" spans="1:12" x14ac:dyDescent="0.35">
      <c r="A774" t="s">
        <v>1844</v>
      </c>
      <c r="B774" t="s">
        <v>1247</v>
      </c>
      <c r="C774" s="13" t="str">
        <f t="shared" si="16"/>
        <v>Hillary Reese</v>
      </c>
      <c r="D774" s="12">
        <v>45088</v>
      </c>
      <c r="E774" s="23" t="s">
        <v>59</v>
      </c>
      <c r="F774" t="s">
        <v>1798</v>
      </c>
      <c r="G774" t="s">
        <v>1799</v>
      </c>
      <c r="H774" t="s">
        <v>840</v>
      </c>
      <c r="I774" s="15">
        <v>6158005395</v>
      </c>
      <c r="J774" t="s">
        <v>447</v>
      </c>
      <c r="K774" s="20" t="s">
        <v>447</v>
      </c>
    </row>
    <row r="775" spans="1:12" x14ac:dyDescent="0.35">
      <c r="A775" s="14" t="s">
        <v>1120</v>
      </c>
      <c r="B775" t="s">
        <v>1407</v>
      </c>
      <c r="C775" s="13" t="str">
        <f t="shared" si="16"/>
        <v>Haughton Reid</v>
      </c>
      <c r="D775" s="12">
        <v>45083</v>
      </c>
      <c r="E775" s="14">
        <v>0.79166666666666663</v>
      </c>
      <c r="F775" t="s">
        <v>1672</v>
      </c>
      <c r="G775" t="s">
        <v>1673</v>
      </c>
      <c r="H775" t="s">
        <v>1674</v>
      </c>
      <c r="J775" t="s">
        <v>447</v>
      </c>
      <c r="K775" s="20" t="s">
        <v>447</v>
      </c>
      <c r="L775" t="s">
        <v>1675</v>
      </c>
    </row>
    <row r="776" spans="1:12" x14ac:dyDescent="0.35">
      <c r="A776" t="s">
        <v>1850</v>
      </c>
      <c r="B776" t="s">
        <v>1851</v>
      </c>
      <c r="C776" s="13" t="str">
        <f t="shared" si="16"/>
        <v>Macartney Reinhardt</v>
      </c>
      <c r="D776" s="12">
        <v>45088</v>
      </c>
      <c r="E776" s="23" t="s">
        <v>59</v>
      </c>
      <c r="F776" t="s">
        <v>1798</v>
      </c>
      <c r="G776" t="s">
        <v>1799</v>
      </c>
      <c r="H776" t="s">
        <v>840</v>
      </c>
      <c r="I776" s="15">
        <v>6158005395</v>
      </c>
      <c r="J776" t="s">
        <v>447</v>
      </c>
      <c r="K776" s="20" t="s">
        <v>447</v>
      </c>
    </row>
    <row r="777" spans="1:12" x14ac:dyDescent="0.35">
      <c r="A777" t="s">
        <v>1828</v>
      </c>
      <c r="B777" t="s">
        <v>1829</v>
      </c>
      <c r="C777" s="13" t="str">
        <f t="shared" si="16"/>
        <v>Dallas Remington</v>
      </c>
      <c r="D777" s="12">
        <v>45087</v>
      </c>
      <c r="E777" s="23" t="s">
        <v>59</v>
      </c>
      <c r="F777" t="s">
        <v>1798</v>
      </c>
      <c r="G777" t="s">
        <v>1799</v>
      </c>
      <c r="H777" t="s">
        <v>840</v>
      </c>
      <c r="I777" s="15">
        <v>6158005395</v>
      </c>
      <c r="J777" t="s">
        <v>447</v>
      </c>
      <c r="K777" s="20" t="s">
        <v>447</v>
      </c>
    </row>
    <row r="778" spans="1:12" x14ac:dyDescent="0.35">
      <c r="A778" s="34" t="s">
        <v>147</v>
      </c>
      <c r="C778" s="13" t="str">
        <f t="shared" si="16"/>
        <v>Restless Road</v>
      </c>
      <c r="D778" s="12">
        <v>45086</v>
      </c>
      <c r="E778" s="22">
        <v>0.63541666666666663</v>
      </c>
      <c r="F778" t="s">
        <v>28</v>
      </c>
      <c r="G778" t="s">
        <v>215</v>
      </c>
      <c r="H778" t="s">
        <v>216</v>
      </c>
      <c r="I778" s="15">
        <v>8002623378</v>
      </c>
      <c r="J778" t="s">
        <v>447</v>
      </c>
      <c r="K778" s="16" t="s">
        <v>447</v>
      </c>
    </row>
    <row r="779" spans="1:12" x14ac:dyDescent="0.35">
      <c r="A779" t="s">
        <v>147</v>
      </c>
      <c r="C779" s="13" t="str">
        <f t="shared" si="16"/>
        <v>Restless Road</v>
      </c>
      <c r="D779" s="12">
        <v>45088</v>
      </c>
      <c r="E779" s="14">
        <v>0.58333333333333337</v>
      </c>
      <c r="F779" t="s">
        <v>1059</v>
      </c>
      <c r="G779" t="s">
        <v>956</v>
      </c>
      <c r="H779" t="s">
        <v>743</v>
      </c>
      <c r="I779" s="15">
        <v>8002623378</v>
      </c>
      <c r="J779" s="4" t="s">
        <v>17</v>
      </c>
      <c r="K779" s="20" t="s">
        <v>745</v>
      </c>
      <c r="L779" t="s">
        <v>744</v>
      </c>
    </row>
    <row r="780" spans="1:12" x14ac:dyDescent="0.35">
      <c r="A780" t="s">
        <v>147</v>
      </c>
      <c r="C780" s="13" t="str">
        <f t="shared" si="16"/>
        <v>Restless Road</v>
      </c>
      <c r="D780" s="12">
        <v>45088</v>
      </c>
      <c r="E780" s="14" t="s">
        <v>59</v>
      </c>
      <c r="F780" t="s">
        <v>1631</v>
      </c>
      <c r="G780" t="s">
        <v>1645</v>
      </c>
      <c r="H780" t="s">
        <v>1646</v>
      </c>
      <c r="I780" s="15">
        <v>6157800900</v>
      </c>
      <c r="J780" t="s">
        <v>447</v>
      </c>
      <c r="K780" s="19" t="s">
        <v>447</v>
      </c>
    </row>
    <row r="781" spans="1:12" x14ac:dyDescent="0.35">
      <c r="A781" t="s">
        <v>978</v>
      </c>
      <c r="B781" t="s">
        <v>979</v>
      </c>
      <c r="C781" s="13" t="str">
        <f t="shared" si="16"/>
        <v>Charly Reynolds</v>
      </c>
      <c r="D781" s="12">
        <v>45085</v>
      </c>
      <c r="E781" s="14">
        <v>0.58333333333333337</v>
      </c>
      <c r="F781" t="s">
        <v>28</v>
      </c>
      <c r="G781" t="s">
        <v>971</v>
      </c>
      <c r="H781" t="s">
        <v>743</v>
      </c>
      <c r="I781" s="15">
        <v>8002623378</v>
      </c>
      <c r="J781" s="4" t="s">
        <v>17</v>
      </c>
      <c r="K781" s="20" t="s">
        <v>745</v>
      </c>
      <c r="L781" t="s">
        <v>744</v>
      </c>
    </row>
    <row r="782" spans="1:12" x14ac:dyDescent="0.35">
      <c r="A782" t="s">
        <v>978</v>
      </c>
      <c r="B782" t="s">
        <v>979</v>
      </c>
      <c r="C782" s="13" t="str">
        <f t="shared" si="16"/>
        <v>Charly Reynolds</v>
      </c>
      <c r="D782" s="12">
        <v>45088</v>
      </c>
      <c r="E782" s="23" t="s">
        <v>59</v>
      </c>
      <c r="F782" t="s">
        <v>1798</v>
      </c>
      <c r="G782" t="s">
        <v>1799</v>
      </c>
      <c r="H782" t="s">
        <v>840</v>
      </c>
      <c r="I782" s="15">
        <v>6158005395</v>
      </c>
      <c r="J782" t="s">
        <v>447</v>
      </c>
      <c r="K782" s="20" t="s">
        <v>447</v>
      </c>
    </row>
    <row r="783" spans="1:12" x14ac:dyDescent="0.35">
      <c r="A783" t="s">
        <v>1308</v>
      </c>
      <c r="B783" t="s">
        <v>206</v>
      </c>
      <c r="C783" s="13" t="str">
        <f t="shared" si="16"/>
        <v>Chase Rice</v>
      </c>
      <c r="D783" s="12">
        <v>45087</v>
      </c>
      <c r="E783" s="14" t="s">
        <v>59</v>
      </c>
      <c r="F783" t="s">
        <v>1631</v>
      </c>
      <c r="G783" t="s">
        <v>1645</v>
      </c>
      <c r="H783" t="s">
        <v>1646</v>
      </c>
      <c r="I783" s="15">
        <v>6157800900</v>
      </c>
      <c r="J783" t="s">
        <v>447</v>
      </c>
      <c r="K783" s="19" t="s">
        <v>447</v>
      </c>
    </row>
    <row r="784" spans="1:12" x14ac:dyDescent="0.35">
      <c r="A784" t="s">
        <v>1308</v>
      </c>
      <c r="B784" t="s">
        <v>1309</v>
      </c>
      <c r="C784" s="13" t="str">
        <f t="shared" si="16"/>
        <v>Jacob Rice</v>
      </c>
      <c r="D784" s="12">
        <v>45083</v>
      </c>
      <c r="E784" s="14">
        <v>0.85416666666666663</v>
      </c>
      <c r="F784" t="s">
        <v>28</v>
      </c>
      <c r="G784" t="s">
        <v>521</v>
      </c>
      <c r="H784" t="s">
        <v>1329</v>
      </c>
      <c r="J784" s="4" t="s">
        <v>1306</v>
      </c>
      <c r="K784" s="19">
        <v>10</v>
      </c>
    </row>
    <row r="785" spans="1:12" x14ac:dyDescent="0.35">
      <c r="A785" t="s">
        <v>367</v>
      </c>
      <c r="B785" t="s">
        <v>75</v>
      </c>
      <c r="C785" s="13" t="str">
        <f t="shared" si="16"/>
        <v>Tyler Rich</v>
      </c>
      <c r="D785" s="12">
        <v>45085</v>
      </c>
      <c r="E785" s="14">
        <v>0.6875</v>
      </c>
      <c r="F785" t="s">
        <v>1295</v>
      </c>
      <c r="G785" t="s">
        <v>1296</v>
      </c>
      <c r="H785" t="s">
        <v>1297</v>
      </c>
      <c r="J785" s="4" t="s">
        <v>1298</v>
      </c>
      <c r="K785" s="19" t="s">
        <v>1299</v>
      </c>
    </row>
    <row r="786" spans="1:12" x14ac:dyDescent="0.35">
      <c r="A786" t="s">
        <v>367</v>
      </c>
      <c r="B786" t="s">
        <v>75</v>
      </c>
      <c r="C786" s="13" t="str">
        <f t="shared" si="16"/>
        <v>Tyler Rich</v>
      </c>
      <c r="D786" s="12">
        <v>45085</v>
      </c>
      <c r="E786" s="14">
        <v>0.73958333333333337</v>
      </c>
      <c r="F786" t="s">
        <v>43</v>
      </c>
      <c r="G786" t="s">
        <v>1296</v>
      </c>
      <c r="H786" t="s">
        <v>1297</v>
      </c>
      <c r="J786" s="40" t="s">
        <v>1183</v>
      </c>
      <c r="K786" s="20" t="s">
        <v>447</v>
      </c>
      <c r="L786" t="s">
        <v>1656</v>
      </c>
    </row>
    <row r="787" spans="1:12" x14ac:dyDescent="0.35">
      <c r="A787" t="s">
        <v>367</v>
      </c>
      <c r="B787" t="s">
        <v>75</v>
      </c>
      <c r="C787" s="13" t="str">
        <f t="shared" si="16"/>
        <v>Tyler Rich</v>
      </c>
      <c r="D787" s="12">
        <v>45087</v>
      </c>
      <c r="E787" s="14">
        <v>0.66666666666666663</v>
      </c>
      <c r="F787" t="s">
        <v>1059</v>
      </c>
      <c r="G787" t="s">
        <v>956</v>
      </c>
      <c r="H787" t="s">
        <v>743</v>
      </c>
      <c r="I787" s="15">
        <v>8002623378</v>
      </c>
      <c r="J787" s="4" t="s">
        <v>17</v>
      </c>
      <c r="K787" s="20" t="s">
        <v>745</v>
      </c>
      <c r="L787" t="s">
        <v>744</v>
      </c>
    </row>
    <row r="788" spans="1:12" x14ac:dyDescent="0.35">
      <c r="A788" t="s">
        <v>367</v>
      </c>
      <c r="B788" s="14" t="s">
        <v>75</v>
      </c>
      <c r="C788" s="13" t="str">
        <f t="shared" si="16"/>
        <v>Tyler Rich</v>
      </c>
      <c r="D788" s="12">
        <v>45088</v>
      </c>
      <c r="E788" s="14">
        <v>0.52083333333333337</v>
      </c>
      <c r="F788" t="s">
        <v>28</v>
      </c>
      <c r="G788" t="s">
        <v>303</v>
      </c>
      <c r="H788" t="s">
        <v>304</v>
      </c>
      <c r="I788" s="15">
        <v>8002623378</v>
      </c>
      <c r="J788" t="s">
        <v>447</v>
      </c>
      <c r="K788" s="16" t="s">
        <v>447</v>
      </c>
    </row>
    <row r="789" spans="1:12" x14ac:dyDescent="0.35">
      <c r="A789" s="12" t="s">
        <v>1189</v>
      </c>
      <c r="C789" s="13" t="str">
        <f t="shared" si="16"/>
        <v>Riders in the Sky</v>
      </c>
      <c r="D789" s="12">
        <v>45087</v>
      </c>
      <c r="E789" s="14">
        <v>0.72916666666666663</v>
      </c>
      <c r="F789" t="s">
        <v>897</v>
      </c>
      <c r="G789" t="s">
        <v>42</v>
      </c>
      <c r="H789" t="s">
        <v>898</v>
      </c>
      <c r="J789" s="4" t="s">
        <v>454</v>
      </c>
      <c r="K789" s="24">
        <v>35</v>
      </c>
    </row>
    <row r="790" spans="1:12" x14ac:dyDescent="0.35">
      <c r="A790" t="s">
        <v>257</v>
      </c>
      <c r="B790" s="15" t="s">
        <v>1862</v>
      </c>
      <c r="C790" s="13" t="str">
        <f t="shared" si="16"/>
        <v>Brady Riley</v>
      </c>
      <c r="D790" s="12">
        <v>45086</v>
      </c>
      <c r="E790" s="23">
        <v>0.75</v>
      </c>
      <c r="F790" t="s">
        <v>1853</v>
      </c>
      <c r="G790" t="s">
        <v>1799</v>
      </c>
      <c r="H790" t="s">
        <v>840</v>
      </c>
      <c r="I790" s="15">
        <v>6158005395</v>
      </c>
      <c r="J790" t="s">
        <v>447</v>
      </c>
      <c r="K790" s="20" t="s">
        <v>447</v>
      </c>
    </row>
    <row r="791" spans="1:12" x14ac:dyDescent="0.35">
      <c r="A791" t="s">
        <v>809</v>
      </c>
      <c r="B791" t="s">
        <v>808</v>
      </c>
      <c r="C791" s="13" t="str">
        <f t="shared" si="16"/>
        <v>Jessie Ritter</v>
      </c>
      <c r="D791" s="12">
        <v>45087</v>
      </c>
      <c r="E791" s="14">
        <v>0.52083333333333337</v>
      </c>
      <c r="F791" t="s">
        <v>813</v>
      </c>
      <c r="G791" t="s">
        <v>459</v>
      </c>
      <c r="H791" t="s">
        <v>762</v>
      </c>
      <c r="I791" s="15">
        <v>6152599891</v>
      </c>
      <c r="J791" s="4" t="s">
        <v>631</v>
      </c>
      <c r="K791" s="20" t="s">
        <v>814</v>
      </c>
    </row>
    <row r="792" spans="1:12" x14ac:dyDescent="0.35">
      <c r="A792" t="s">
        <v>1085</v>
      </c>
      <c r="B792" t="s">
        <v>1086</v>
      </c>
      <c r="C792" s="13" t="str">
        <f t="shared" si="16"/>
        <v>Emily Ann Roberts</v>
      </c>
      <c r="D792" s="12">
        <v>45085</v>
      </c>
      <c r="E792" s="14">
        <v>0.4548611111111111</v>
      </c>
      <c r="F792" t="s">
        <v>28</v>
      </c>
      <c r="G792" t="s">
        <v>1084</v>
      </c>
      <c r="H792" t="s">
        <v>934</v>
      </c>
      <c r="I792" s="15">
        <v>8002623378</v>
      </c>
      <c r="J792" t="s">
        <v>447</v>
      </c>
      <c r="K792" s="16" t="s">
        <v>447</v>
      </c>
    </row>
    <row r="793" spans="1:12" x14ac:dyDescent="0.35">
      <c r="A793" t="s">
        <v>1085</v>
      </c>
      <c r="B793" s="12" t="s">
        <v>1122</v>
      </c>
      <c r="C793" s="13" t="str">
        <f t="shared" si="16"/>
        <v>Reyna Roberts</v>
      </c>
      <c r="D793" s="12">
        <v>45087</v>
      </c>
      <c r="E793" s="14">
        <v>0.79166666666666663</v>
      </c>
      <c r="F793" t="s">
        <v>1717</v>
      </c>
      <c r="G793" t="s">
        <v>1718</v>
      </c>
      <c r="H793" t="s">
        <v>1719</v>
      </c>
      <c r="I793" s="15">
        <v>6153409333</v>
      </c>
      <c r="J793" s="40" t="s">
        <v>454</v>
      </c>
      <c r="K793" s="20" t="s">
        <v>1720</v>
      </c>
      <c r="L793" s="20"/>
    </row>
    <row r="794" spans="1:12" x14ac:dyDescent="0.35">
      <c r="A794" t="s">
        <v>1085</v>
      </c>
      <c r="B794" s="14" t="s">
        <v>1122</v>
      </c>
      <c r="C794" s="13" t="str">
        <f t="shared" si="16"/>
        <v>Reyna Roberts</v>
      </c>
      <c r="D794" s="12">
        <v>45088</v>
      </c>
      <c r="E794" s="14">
        <v>0.53819444444444442</v>
      </c>
      <c r="F794" t="s">
        <v>28</v>
      </c>
      <c r="G794" t="s">
        <v>1084</v>
      </c>
      <c r="H794" t="s">
        <v>934</v>
      </c>
      <c r="I794" s="15">
        <v>8002623378</v>
      </c>
      <c r="J794" t="s">
        <v>447</v>
      </c>
      <c r="K794" s="16" t="s">
        <v>447</v>
      </c>
    </row>
    <row r="795" spans="1:12" x14ac:dyDescent="0.35">
      <c r="A795" t="s">
        <v>1323</v>
      </c>
      <c r="B795" t="s">
        <v>1322</v>
      </c>
      <c r="C795" s="13" t="str">
        <f t="shared" si="16"/>
        <v>Gray Robinson</v>
      </c>
      <c r="D795" s="12">
        <v>45082</v>
      </c>
      <c r="E795" s="14">
        <v>0.79166666666666663</v>
      </c>
      <c r="F795" t="s">
        <v>1617</v>
      </c>
      <c r="G795" t="s">
        <v>1618</v>
      </c>
      <c r="H795" t="s">
        <v>1619</v>
      </c>
      <c r="I795" s="15">
        <v>6158892613</v>
      </c>
      <c r="J795" t="s">
        <v>447</v>
      </c>
      <c r="K795" s="19" t="s">
        <v>447</v>
      </c>
    </row>
    <row r="796" spans="1:12" x14ac:dyDescent="0.35">
      <c r="A796" t="s">
        <v>1323</v>
      </c>
      <c r="B796" t="s">
        <v>1322</v>
      </c>
      <c r="C796" s="13" t="str">
        <f t="shared" si="16"/>
        <v>Gray Robinson</v>
      </c>
      <c r="D796" s="12">
        <v>45084</v>
      </c>
      <c r="E796" s="14">
        <v>0.85416666666666663</v>
      </c>
      <c r="F796" t="s">
        <v>28</v>
      </c>
      <c r="G796" t="s">
        <v>521</v>
      </c>
      <c r="H796" t="s">
        <v>1329</v>
      </c>
      <c r="J796" s="4" t="s">
        <v>1306</v>
      </c>
      <c r="K796" s="19">
        <v>10</v>
      </c>
    </row>
    <row r="797" spans="1:12" x14ac:dyDescent="0.35">
      <c r="A797" t="s">
        <v>902</v>
      </c>
      <c r="C797" s="13" t="str">
        <f t="shared" si="16"/>
        <v>Rock Eupora</v>
      </c>
      <c r="D797" s="12">
        <v>45080</v>
      </c>
      <c r="E797" s="14">
        <v>0.54166666666666663</v>
      </c>
      <c r="F797" t="s">
        <v>874</v>
      </c>
      <c r="G797" t="s">
        <v>863</v>
      </c>
      <c r="H797" t="s">
        <v>864</v>
      </c>
      <c r="J797" t="s">
        <v>447</v>
      </c>
      <c r="K797" s="20" t="s">
        <v>447</v>
      </c>
    </row>
    <row r="798" spans="1:12" x14ac:dyDescent="0.35">
      <c r="A798" t="s">
        <v>187</v>
      </c>
      <c r="B798" t="s">
        <v>186</v>
      </c>
      <c r="C798" s="13" t="str">
        <f t="shared" si="16"/>
        <v>Jameson Rodgers</v>
      </c>
      <c r="D798" s="12">
        <v>45082</v>
      </c>
      <c r="E798" s="14">
        <v>0.75</v>
      </c>
      <c r="F798" t="s">
        <v>540</v>
      </c>
      <c r="G798" t="s">
        <v>541</v>
      </c>
      <c r="H798" t="s">
        <v>542</v>
      </c>
      <c r="J798" s="4" t="s">
        <v>1080</v>
      </c>
      <c r="K798" s="30">
        <v>20.39</v>
      </c>
    </row>
    <row r="799" spans="1:12" x14ac:dyDescent="0.35">
      <c r="A799" t="s">
        <v>187</v>
      </c>
      <c r="B799" t="s">
        <v>186</v>
      </c>
      <c r="C799" s="13" t="str">
        <f t="shared" si="16"/>
        <v>Jameson Rodgers</v>
      </c>
      <c r="D799" s="12">
        <v>45086</v>
      </c>
      <c r="E799" s="14">
        <v>0.45833333333333331</v>
      </c>
      <c r="F799" t="s">
        <v>1059</v>
      </c>
      <c r="G799" t="s">
        <v>956</v>
      </c>
      <c r="H799" t="s">
        <v>743</v>
      </c>
      <c r="I799" s="15">
        <v>8002623378</v>
      </c>
      <c r="J799" s="4" t="s">
        <v>17</v>
      </c>
      <c r="K799" s="20" t="s">
        <v>745</v>
      </c>
      <c r="L799" t="s">
        <v>744</v>
      </c>
    </row>
    <row r="800" spans="1:12" x14ac:dyDescent="0.35">
      <c r="A800" t="s">
        <v>187</v>
      </c>
      <c r="B800" s="34" t="s">
        <v>186</v>
      </c>
      <c r="C800" s="13" t="str">
        <f t="shared" si="16"/>
        <v>Jameson Rodgers</v>
      </c>
      <c r="D800" s="12">
        <v>45086</v>
      </c>
      <c r="E800" s="22">
        <v>0.60416666666666663</v>
      </c>
      <c r="F800" t="s">
        <v>28</v>
      </c>
      <c r="G800" t="s">
        <v>215</v>
      </c>
      <c r="H800" t="s">
        <v>216</v>
      </c>
      <c r="I800" s="15">
        <v>8002623378</v>
      </c>
      <c r="J800" t="s">
        <v>447</v>
      </c>
      <c r="K800" s="16" t="s">
        <v>447</v>
      </c>
    </row>
    <row r="801" spans="1:12" x14ac:dyDescent="0.35">
      <c r="A801" t="s">
        <v>1194</v>
      </c>
      <c r="B801" t="s">
        <v>1193</v>
      </c>
      <c r="C801" s="13" t="str">
        <f t="shared" si="16"/>
        <v>Johnny Rodriguez</v>
      </c>
      <c r="D801" s="12">
        <v>45087</v>
      </c>
      <c r="E801" s="14">
        <v>0.72916666666666663</v>
      </c>
      <c r="F801" t="s">
        <v>897</v>
      </c>
      <c r="G801" t="s">
        <v>42</v>
      </c>
      <c r="H801" t="s">
        <v>898</v>
      </c>
      <c r="J801" s="4" t="s">
        <v>454</v>
      </c>
      <c r="K801" s="24">
        <v>35</v>
      </c>
    </row>
    <row r="802" spans="1:12" x14ac:dyDescent="0.35">
      <c r="A802" t="s">
        <v>177</v>
      </c>
      <c r="B802" t="s">
        <v>1246</v>
      </c>
      <c r="C802" s="13" t="str">
        <f t="shared" si="16"/>
        <v>Dani Rose</v>
      </c>
      <c r="D802" s="12">
        <v>45084</v>
      </c>
      <c r="E802" s="14">
        <v>0.53125</v>
      </c>
      <c r="F802" t="s">
        <v>1242</v>
      </c>
      <c r="G802" t="s">
        <v>1237</v>
      </c>
      <c r="H802" t="s">
        <v>1238</v>
      </c>
      <c r="J802" s="4" t="s">
        <v>1239</v>
      </c>
      <c r="K802" s="20" t="s">
        <v>59</v>
      </c>
    </row>
    <row r="803" spans="1:12" x14ac:dyDescent="0.35">
      <c r="A803" t="s">
        <v>177</v>
      </c>
      <c r="B803" t="s">
        <v>176</v>
      </c>
      <c r="C803" s="13" t="str">
        <f t="shared" si="16"/>
        <v>Lily Rose</v>
      </c>
      <c r="D803" s="12">
        <v>45084</v>
      </c>
      <c r="E803" s="14">
        <v>0.56597222222222221</v>
      </c>
      <c r="F803" t="s">
        <v>1242</v>
      </c>
      <c r="G803" t="s">
        <v>1237</v>
      </c>
      <c r="H803" t="s">
        <v>1238</v>
      </c>
      <c r="J803" s="4" t="s">
        <v>1239</v>
      </c>
      <c r="K803" s="20" t="s">
        <v>59</v>
      </c>
    </row>
    <row r="804" spans="1:12" x14ac:dyDescent="0.35">
      <c r="A804" t="s">
        <v>177</v>
      </c>
      <c r="B804" s="21" t="s">
        <v>176</v>
      </c>
      <c r="C804" s="13" t="str">
        <f t="shared" si="16"/>
        <v>Lily Rose</v>
      </c>
      <c r="D804" s="12">
        <v>45085</v>
      </c>
      <c r="E804" s="22">
        <v>0.66666666666666663</v>
      </c>
      <c r="F804" t="s">
        <v>28</v>
      </c>
      <c r="G804" t="s">
        <v>215</v>
      </c>
      <c r="H804" t="s">
        <v>216</v>
      </c>
      <c r="I804" s="15">
        <v>8002623378</v>
      </c>
      <c r="J804" t="s">
        <v>447</v>
      </c>
      <c r="K804" s="16" t="s">
        <v>447</v>
      </c>
    </row>
    <row r="805" spans="1:12" x14ac:dyDescent="0.35">
      <c r="A805" t="s">
        <v>349</v>
      </c>
      <c r="B805" s="14" t="s">
        <v>348</v>
      </c>
      <c r="C805" s="13" t="str">
        <f t="shared" si="16"/>
        <v>Josh Ross</v>
      </c>
      <c r="D805" s="12">
        <v>45086</v>
      </c>
      <c r="E805" s="14">
        <v>0.48958333333333331</v>
      </c>
      <c r="F805" t="s">
        <v>28</v>
      </c>
      <c r="G805" t="s">
        <v>303</v>
      </c>
      <c r="H805" t="s">
        <v>304</v>
      </c>
      <c r="I805" s="15">
        <v>8002623378</v>
      </c>
      <c r="J805" t="s">
        <v>447</v>
      </c>
      <c r="K805" s="16" t="s">
        <v>447</v>
      </c>
    </row>
    <row r="806" spans="1:12" x14ac:dyDescent="0.35">
      <c r="A806" t="s">
        <v>349</v>
      </c>
      <c r="B806" t="s">
        <v>348</v>
      </c>
      <c r="C806" s="13" t="str">
        <f t="shared" si="16"/>
        <v>Josh Ross</v>
      </c>
      <c r="D806" s="12">
        <v>45086</v>
      </c>
      <c r="E806" s="14">
        <v>0.54166666666666663</v>
      </c>
      <c r="F806" t="s">
        <v>1059</v>
      </c>
      <c r="G806" t="s">
        <v>956</v>
      </c>
      <c r="H806" t="s">
        <v>743</v>
      </c>
      <c r="I806" s="15">
        <v>8002623378</v>
      </c>
      <c r="J806" s="4" t="s">
        <v>17</v>
      </c>
      <c r="K806" s="20" t="s">
        <v>745</v>
      </c>
      <c r="L806" t="s">
        <v>744</v>
      </c>
    </row>
    <row r="807" spans="1:12" x14ac:dyDescent="0.35">
      <c r="A807" t="s">
        <v>349</v>
      </c>
      <c r="B807" t="s">
        <v>348</v>
      </c>
      <c r="C807" s="13" t="str">
        <f t="shared" si="16"/>
        <v>Josh Ross</v>
      </c>
      <c r="D807" s="12">
        <v>45087</v>
      </c>
      <c r="E807" s="14" t="s">
        <v>59</v>
      </c>
      <c r="F807" t="s">
        <v>1631</v>
      </c>
      <c r="G807" t="s">
        <v>1645</v>
      </c>
      <c r="H807" t="s">
        <v>1646</v>
      </c>
      <c r="I807" s="15">
        <v>6157800900</v>
      </c>
      <c r="J807" t="s">
        <v>447</v>
      </c>
      <c r="K807" s="19" t="s">
        <v>447</v>
      </c>
    </row>
    <row r="808" spans="1:12" x14ac:dyDescent="0.35">
      <c r="A808" t="s">
        <v>1475</v>
      </c>
      <c r="B808" t="s">
        <v>1476</v>
      </c>
      <c r="C808" s="13" t="str">
        <f t="shared" si="16"/>
        <v>Mitch Rossell</v>
      </c>
      <c r="D808" s="12">
        <v>45083</v>
      </c>
      <c r="E808" s="14">
        <v>0.45833333333333331</v>
      </c>
      <c r="F808" t="s">
        <v>889</v>
      </c>
      <c r="G808" t="s">
        <v>890</v>
      </c>
      <c r="H808" t="s">
        <v>891</v>
      </c>
      <c r="J808" s="4" t="s">
        <v>892</v>
      </c>
      <c r="K808" s="24">
        <v>250</v>
      </c>
      <c r="L808" t="s">
        <v>893</v>
      </c>
    </row>
    <row r="809" spans="1:12" x14ac:dyDescent="0.35">
      <c r="A809" t="s">
        <v>258</v>
      </c>
      <c r="B809" t="s">
        <v>257</v>
      </c>
      <c r="C809" s="13" t="str">
        <f t="shared" si="16"/>
        <v>Riley Roth</v>
      </c>
      <c r="D809" s="12">
        <v>45085</v>
      </c>
      <c r="E809" s="14">
        <v>0.53819444444444442</v>
      </c>
      <c r="F809" t="s">
        <v>28</v>
      </c>
      <c r="G809" t="s">
        <v>217</v>
      </c>
      <c r="H809" t="s">
        <v>218</v>
      </c>
      <c r="I809" s="15">
        <v>8002623378</v>
      </c>
      <c r="J809" t="s">
        <v>447</v>
      </c>
      <c r="K809" s="16" t="s">
        <v>447</v>
      </c>
    </row>
    <row r="810" spans="1:12" x14ac:dyDescent="0.35">
      <c r="A810" t="s">
        <v>258</v>
      </c>
      <c r="B810" t="s">
        <v>257</v>
      </c>
      <c r="C810" s="13" t="str">
        <f t="shared" si="16"/>
        <v>Riley Roth</v>
      </c>
      <c r="D810" s="12">
        <v>45086</v>
      </c>
      <c r="E810" s="14">
        <v>0.45833333333333331</v>
      </c>
      <c r="F810" t="s">
        <v>1059</v>
      </c>
      <c r="G810" t="s">
        <v>956</v>
      </c>
      <c r="H810" t="s">
        <v>743</v>
      </c>
      <c r="I810" s="15">
        <v>8002623378</v>
      </c>
      <c r="J810" s="4" t="s">
        <v>17</v>
      </c>
      <c r="K810" s="20" t="s">
        <v>745</v>
      </c>
      <c r="L810" t="s">
        <v>744</v>
      </c>
    </row>
    <row r="811" spans="1:12" x14ac:dyDescent="0.35">
      <c r="A811" t="s">
        <v>878</v>
      </c>
      <c r="B811" t="s">
        <v>877</v>
      </c>
      <c r="C811" s="13" t="str">
        <f t="shared" si="16"/>
        <v>Mon Rovîa</v>
      </c>
      <c r="D811" s="12">
        <v>45086</v>
      </c>
      <c r="E811" s="14">
        <v>0.80208333333333337</v>
      </c>
      <c r="F811" t="s">
        <v>874</v>
      </c>
      <c r="G811" t="s">
        <v>863</v>
      </c>
      <c r="H811" t="s">
        <v>864</v>
      </c>
      <c r="J811" t="s">
        <v>447</v>
      </c>
      <c r="K811" s="20" t="s">
        <v>447</v>
      </c>
    </row>
    <row r="812" spans="1:12" x14ac:dyDescent="0.35">
      <c r="A812" t="s">
        <v>983</v>
      </c>
      <c r="B812" s="14" t="s">
        <v>71</v>
      </c>
      <c r="C812" s="13" t="str">
        <f t="shared" si="16"/>
        <v>Jordan Rowe</v>
      </c>
      <c r="D812" s="12">
        <v>45088</v>
      </c>
      <c r="E812" s="14">
        <v>0.64930555555555558</v>
      </c>
      <c r="F812" t="s">
        <v>28</v>
      </c>
      <c r="G812" t="s">
        <v>1084</v>
      </c>
      <c r="H812" t="s">
        <v>934</v>
      </c>
      <c r="I812" s="15">
        <v>8002623378</v>
      </c>
      <c r="J812" t="s">
        <v>447</v>
      </c>
      <c r="K812" s="16" t="s">
        <v>447</v>
      </c>
    </row>
    <row r="813" spans="1:12" x14ac:dyDescent="0.35">
      <c r="A813" t="s">
        <v>1424</v>
      </c>
      <c r="B813" t="s">
        <v>195</v>
      </c>
      <c r="C813" s="13" t="str">
        <f t="shared" si="16"/>
        <v>Matt Roy</v>
      </c>
      <c r="D813" s="12">
        <v>45085</v>
      </c>
      <c r="E813" s="14">
        <v>0.4826388888888889</v>
      </c>
      <c r="F813" t="s">
        <v>28</v>
      </c>
      <c r="G813" t="s">
        <v>1084</v>
      </c>
      <c r="H813" t="s">
        <v>934</v>
      </c>
      <c r="I813" s="15">
        <v>8002623378</v>
      </c>
      <c r="J813" t="s">
        <v>447</v>
      </c>
      <c r="K813" s="16" t="s">
        <v>447</v>
      </c>
    </row>
    <row r="814" spans="1:12" x14ac:dyDescent="0.35">
      <c r="A814" t="s">
        <v>1843</v>
      </c>
      <c r="C814" s="13" t="str">
        <f t="shared" si="16"/>
        <v>Royale Lynn</v>
      </c>
      <c r="D814" s="12">
        <v>45088</v>
      </c>
      <c r="E814" s="23" t="s">
        <v>59</v>
      </c>
      <c r="F814" t="s">
        <v>1798</v>
      </c>
      <c r="G814" t="s">
        <v>1799</v>
      </c>
      <c r="H814" t="s">
        <v>840</v>
      </c>
      <c r="I814" s="15">
        <v>6158005395</v>
      </c>
      <c r="J814" t="s">
        <v>447</v>
      </c>
      <c r="K814" s="20" t="s">
        <v>447</v>
      </c>
    </row>
    <row r="815" spans="1:12" x14ac:dyDescent="0.35">
      <c r="A815" t="s">
        <v>920</v>
      </c>
      <c r="B815" t="s">
        <v>126</v>
      </c>
      <c r="C815" s="13" t="str">
        <f t="shared" si="16"/>
        <v>Bryan Ruby</v>
      </c>
      <c r="D815" s="12">
        <v>45084</v>
      </c>
      <c r="E815" s="14">
        <v>0.8125</v>
      </c>
      <c r="F815" s="3" t="s">
        <v>14</v>
      </c>
      <c r="G815" s="13" t="s">
        <v>15</v>
      </c>
      <c r="H815" s="13" t="s">
        <v>16</v>
      </c>
      <c r="I815" s="15">
        <v>6159028200</v>
      </c>
      <c r="J815" s="1" t="s">
        <v>17</v>
      </c>
      <c r="K815" s="5" t="s">
        <v>18</v>
      </c>
    </row>
    <row r="816" spans="1:12" x14ac:dyDescent="0.35">
      <c r="A816" t="s">
        <v>789</v>
      </c>
      <c r="B816" t="s">
        <v>790</v>
      </c>
      <c r="C816" s="13" t="str">
        <f t="shared" si="16"/>
        <v>Darius Rucker</v>
      </c>
      <c r="D816" s="12">
        <v>45082</v>
      </c>
      <c r="E816" s="14">
        <v>0.79166666666666663</v>
      </c>
      <c r="F816" t="s">
        <v>791</v>
      </c>
      <c r="G816" t="s">
        <v>22</v>
      </c>
      <c r="H816" t="s">
        <v>23</v>
      </c>
      <c r="I816" s="15">
        <v>6158893060</v>
      </c>
      <c r="J816" s="4" t="s">
        <v>24</v>
      </c>
      <c r="K816" s="20" t="s">
        <v>792</v>
      </c>
      <c r="L816" t="s">
        <v>793</v>
      </c>
    </row>
    <row r="817" spans="1:12" x14ac:dyDescent="0.35">
      <c r="A817" t="s">
        <v>163</v>
      </c>
      <c r="C817" s="13" t="str">
        <f t="shared" si="16"/>
        <v>Runaway June</v>
      </c>
      <c r="D817" s="12">
        <v>45088</v>
      </c>
      <c r="E817" s="22">
        <v>0.69791666666666663</v>
      </c>
      <c r="F817" t="s">
        <v>28</v>
      </c>
      <c r="G817" t="s">
        <v>215</v>
      </c>
      <c r="H817" t="s">
        <v>216</v>
      </c>
      <c r="I817" s="15">
        <v>8002623378</v>
      </c>
      <c r="J817" t="s">
        <v>447</v>
      </c>
      <c r="K817" s="16" t="s">
        <v>447</v>
      </c>
    </row>
    <row r="818" spans="1:12" x14ac:dyDescent="0.35">
      <c r="A818" t="s">
        <v>433</v>
      </c>
      <c r="B818" t="s">
        <v>127</v>
      </c>
      <c r="C818" s="13" t="str">
        <f t="shared" si="16"/>
        <v>Tim Rushlow</v>
      </c>
      <c r="D818" s="12">
        <v>45088</v>
      </c>
      <c r="E818" s="14">
        <v>0.64583333333333337</v>
      </c>
      <c r="F818" t="s">
        <v>28</v>
      </c>
      <c r="G818" t="s">
        <v>375</v>
      </c>
      <c r="H818" t="s">
        <v>376</v>
      </c>
      <c r="I818" s="15">
        <v>8002623378</v>
      </c>
      <c r="J818" t="s">
        <v>447</v>
      </c>
      <c r="K818" s="16" t="s">
        <v>447</v>
      </c>
    </row>
    <row r="819" spans="1:12" x14ac:dyDescent="0.35">
      <c r="A819" t="s">
        <v>68</v>
      </c>
      <c r="C819" s="13" t="str">
        <f t="shared" si="16"/>
        <v>RVSHVD</v>
      </c>
      <c r="D819" s="12">
        <v>45085</v>
      </c>
      <c r="E819" s="23">
        <v>0.87152777777777779</v>
      </c>
      <c r="F819" t="s">
        <v>28</v>
      </c>
      <c r="G819" t="s">
        <v>1648</v>
      </c>
      <c r="H819" t="s">
        <v>80</v>
      </c>
      <c r="I819" s="15">
        <v>8002623378</v>
      </c>
      <c r="J819" s="4" t="s">
        <v>17</v>
      </c>
      <c r="K819" s="20" t="s">
        <v>81</v>
      </c>
    </row>
    <row r="820" spans="1:12" x14ac:dyDescent="0.35">
      <c r="A820" t="s">
        <v>68</v>
      </c>
      <c r="C820" s="13" t="str">
        <f t="shared" si="16"/>
        <v>RVSHVD</v>
      </c>
      <c r="D820" s="12">
        <v>45086</v>
      </c>
      <c r="E820" s="14">
        <v>0.68055555555555547</v>
      </c>
      <c r="F820" t="s">
        <v>1178</v>
      </c>
      <c r="G820" t="s">
        <v>1397</v>
      </c>
      <c r="H820" t="s">
        <v>1484</v>
      </c>
      <c r="J820" t="s">
        <v>447</v>
      </c>
      <c r="K820" s="20" t="s">
        <v>447</v>
      </c>
    </row>
    <row r="821" spans="1:12" x14ac:dyDescent="0.35">
      <c r="A821" t="s">
        <v>68</v>
      </c>
      <c r="C821" s="13" t="str">
        <f t="shared" si="16"/>
        <v>RVSHVD</v>
      </c>
      <c r="D821" s="12">
        <v>45086</v>
      </c>
      <c r="E821" s="14" t="s">
        <v>59</v>
      </c>
      <c r="F821" t="s">
        <v>1178</v>
      </c>
      <c r="G821" t="s">
        <v>1397</v>
      </c>
      <c r="H821" t="s">
        <v>1398</v>
      </c>
      <c r="J821" t="s">
        <v>447</v>
      </c>
      <c r="K821" s="20" t="s">
        <v>447</v>
      </c>
    </row>
    <row r="822" spans="1:12" x14ac:dyDescent="0.35">
      <c r="A822" t="s">
        <v>68</v>
      </c>
      <c r="C822" s="13" t="str">
        <f t="shared" si="16"/>
        <v>RVSHVD</v>
      </c>
      <c r="D822" s="12">
        <v>45087</v>
      </c>
      <c r="E822" s="14">
        <v>0.79166666666666663</v>
      </c>
      <c r="F822" t="s">
        <v>1717</v>
      </c>
      <c r="G822" t="s">
        <v>1718</v>
      </c>
      <c r="H822" t="s">
        <v>1719</v>
      </c>
      <c r="I822" s="15">
        <v>6153409333</v>
      </c>
      <c r="J822" s="40" t="s">
        <v>454</v>
      </c>
      <c r="K822" s="20" t="s">
        <v>1720</v>
      </c>
    </row>
    <row r="823" spans="1:12" x14ac:dyDescent="0.35">
      <c r="A823" s="14" t="s">
        <v>68</v>
      </c>
      <c r="C823" s="13" t="str">
        <f t="shared" ref="C823:C886" si="17">IF(B823&gt;" ",_xlfn.CONCAT(B823," ",A823),A823)</f>
        <v>RVSHVD</v>
      </c>
      <c r="D823" s="12">
        <v>45088</v>
      </c>
      <c r="E823" s="14">
        <v>0.55208333333333337</v>
      </c>
      <c r="F823" t="s">
        <v>28</v>
      </c>
      <c r="G823" t="s">
        <v>303</v>
      </c>
      <c r="H823" t="s">
        <v>304</v>
      </c>
      <c r="I823" s="15">
        <v>8002623378</v>
      </c>
      <c r="J823" t="s">
        <v>447</v>
      </c>
      <c r="K823" s="16" t="s">
        <v>447</v>
      </c>
    </row>
    <row r="824" spans="1:12" x14ac:dyDescent="0.35">
      <c r="A824" t="s">
        <v>68</v>
      </c>
      <c r="C824" s="13" t="str">
        <f t="shared" si="17"/>
        <v>RVSHVD</v>
      </c>
      <c r="D824" s="12">
        <v>45088</v>
      </c>
      <c r="E824" s="14">
        <v>0.625</v>
      </c>
      <c r="F824" t="s">
        <v>1059</v>
      </c>
      <c r="G824" t="s">
        <v>956</v>
      </c>
      <c r="H824" t="s">
        <v>743</v>
      </c>
      <c r="I824" s="15">
        <v>8002623378</v>
      </c>
      <c r="J824" s="4" t="s">
        <v>17</v>
      </c>
      <c r="K824" s="20" t="s">
        <v>745</v>
      </c>
      <c r="L824" t="s">
        <v>744</v>
      </c>
    </row>
    <row r="825" spans="1:12" x14ac:dyDescent="0.35">
      <c r="A825" t="s">
        <v>339</v>
      </c>
      <c r="B825" t="s">
        <v>972</v>
      </c>
      <c r="C825" s="13" t="str">
        <f t="shared" si="17"/>
        <v>Loren Ryan</v>
      </c>
      <c r="D825" s="12">
        <v>45085</v>
      </c>
      <c r="E825" s="14">
        <v>0.47916666666666669</v>
      </c>
      <c r="F825" t="s">
        <v>28</v>
      </c>
      <c r="G825" t="s">
        <v>971</v>
      </c>
      <c r="H825" t="s">
        <v>743</v>
      </c>
      <c r="I825" s="15">
        <v>8002623378</v>
      </c>
      <c r="J825" s="4" t="s">
        <v>17</v>
      </c>
      <c r="K825" s="20" t="s">
        <v>745</v>
      </c>
      <c r="L825" t="s">
        <v>744</v>
      </c>
    </row>
    <row r="826" spans="1:12" x14ac:dyDescent="0.35">
      <c r="A826" t="s">
        <v>865</v>
      </c>
      <c r="C826" s="13" t="str">
        <f t="shared" si="17"/>
        <v>Saaneah</v>
      </c>
      <c r="D826" s="12">
        <v>45080</v>
      </c>
      <c r="E826" s="14">
        <v>0.5</v>
      </c>
      <c r="F826" t="s">
        <v>874</v>
      </c>
      <c r="G826" t="s">
        <v>863</v>
      </c>
      <c r="H826" t="s">
        <v>864</v>
      </c>
      <c r="J826" t="s">
        <v>447</v>
      </c>
      <c r="K826" s="20" t="s">
        <v>447</v>
      </c>
    </row>
    <row r="827" spans="1:12" x14ac:dyDescent="0.35">
      <c r="A827" t="s">
        <v>988</v>
      </c>
      <c r="C827" s="13" t="str">
        <f t="shared" si="17"/>
        <v>SACHA</v>
      </c>
      <c r="D827" s="12">
        <v>45086</v>
      </c>
      <c r="E827" s="14">
        <v>0.60416666666666663</v>
      </c>
      <c r="F827" t="s">
        <v>28</v>
      </c>
      <c r="G827" t="s">
        <v>971</v>
      </c>
      <c r="H827" t="s">
        <v>743</v>
      </c>
      <c r="I827" s="15">
        <v>8002623378</v>
      </c>
      <c r="J827" s="4" t="s">
        <v>17</v>
      </c>
      <c r="K827" s="20" t="s">
        <v>745</v>
      </c>
      <c r="L827" t="s">
        <v>744</v>
      </c>
    </row>
    <row r="828" spans="1:12" x14ac:dyDescent="0.35">
      <c r="A828" t="s">
        <v>1328</v>
      </c>
      <c r="B828" t="s">
        <v>1327</v>
      </c>
      <c r="C828" s="13" t="str">
        <f t="shared" si="17"/>
        <v>Heath Sanders</v>
      </c>
      <c r="D828" s="12">
        <v>45085</v>
      </c>
      <c r="E828" s="14">
        <v>0.75</v>
      </c>
      <c r="F828" t="s">
        <v>28</v>
      </c>
      <c r="G828" t="s">
        <v>521</v>
      </c>
      <c r="H828" t="s">
        <v>1329</v>
      </c>
      <c r="J828" s="4" t="s">
        <v>1306</v>
      </c>
      <c r="K828" s="19">
        <v>20</v>
      </c>
    </row>
    <row r="829" spans="1:12" x14ac:dyDescent="0.35">
      <c r="A829" t="s">
        <v>1512</v>
      </c>
      <c r="B829" t="s">
        <v>1511</v>
      </c>
      <c r="C829" s="13" t="str">
        <f t="shared" si="17"/>
        <v>Leslie Satcher</v>
      </c>
      <c r="D829" s="12">
        <v>45080</v>
      </c>
      <c r="E829" s="14">
        <v>0.75</v>
      </c>
      <c r="F829" t="s">
        <v>28</v>
      </c>
      <c r="G829" t="s">
        <v>1505</v>
      </c>
      <c r="H829" t="s">
        <v>1515</v>
      </c>
      <c r="I829" s="15">
        <v>6153831461</v>
      </c>
      <c r="J829" s="39" t="s">
        <v>631</v>
      </c>
      <c r="K829" s="19" t="s">
        <v>1516</v>
      </c>
      <c r="L829" t="s">
        <v>1517</v>
      </c>
    </row>
    <row r="830" spans="1:12" x14ac:dyDescent="0.35">
      <c r="A830" t="s">
        <v>347</v>
      </c>
      <c r="B830" s="14" t="s">
        <v>182</v>
      </c>
      <c r="C830" s="13" t="str">
        <f t="shared" si="17"/>
        <v>Dylan Schneider</v>
      </c>
      <c r="D830" s="12">
        <v>45086</v>
      </c>
      <c r="E830" s="14">
        <v>0.45833333333333331</v>
      </c>
      <c r="F830" t="s">
        <v>28</v>
      </c>
      <c r="G830" t="s">
        <v>303</v>
      </c>
      <c r="H830" t="s">
        <v>304</v>
      </c>
      <c r="I830" s="15">
        <v>8002623378</v>
      </c>
      <c r="J830" t="s">
        <v>447</v>
      </c>
      <c r="K830" s="16" t="s">
        <v>447</v>
      </c>
    </row>
    <row r="831" spans="1:12" x14ac:dyDescent="0.35">
      <c r="A831" t="s">
        <v>347</v>
      </c>
      <c r="B831" t="s">
        <v>182</v>
      </c>
      <c r="C831" s="13" t="str">
        <f t="shared" si="17"/>
        <v>Dylan Schneider</v>
      </c>
      <c r="D831" s="12">
        <v>45086</v>
      </c>
      <c r="E831" s="14">
        <v>0.54166666666666663</v>
      </c>
      <c r="F831" t="s">
        <v>1059</v>
      </c>
      <c r="G831" t="s">
        <v>956</v>
      </c>
      <c r="H831" t="s">
        <v>743</v>
      </c>
      <c r="I831" s="15">
        <v>8002623378</v>
      </c>
      <c r="J831" s="4" t="s">
        <v>17</v>
      </c>
      <c r="K831" s="20" t="s">
        <v>745</v>
      </c>
      <c r="L831" t="s">
        <v>744</v>
      </c>
    </row>
    <row r="832" spans="1:12" x14ac:dyDescent="0.35">
      <c r="A832" t="s">
        <v>347</v>
      </c>
      <c r="B832" t="s">
        <v>182</v>
      </c>
      <c r="C832" s="13" t="str">
        <f t="shared" si="17"/>
        <v>Dylan Schneider</v>
      </c>
      <c r="D832" s="12">
        <v>45089</v>
      </c>
      <c r="E832" s="14" t="s">
        <v>59</v>
      </c>
      <c r="F832" t="s">
        <v>1631</v>
      </c>
      <c r="G832" t="s">
        <v>1645</v>
      </c>
      <c r="H832" t="s">
        <v>1646</v>
      </c>
      <c r="I832" s="15">
        <v>6157800900</v>
      </c>
      <c r="J832" t="s">
        <v>447</v>
      </c>
      <c r="K832" s="19" t="s">
        <v>447</v>
      </c>
    </row>
    <row r="833" spans="1:12" x14ac:dyDescent="0.35">
      <c r="A833" t="s">
        <v>347</v>
      </c>
      <c r="B833" t="s">
        <v>52</v>
      </c>
      <c r="C833" s="13" t="str">
        <f t="shared" si="17"/>
        <v>John Schneider</v>
      </c>
      <c r="D833" s="12">
        <v>45087</v>
      </c>
      <c r="E833" s="14">
        <v>0.72916666666666663</v>
      </c>
      <c r="F833" t="s">
        <v>897</v>
      </c>
      <c r="G833" t="s">
        <v>42</v>
      </c>
      <c r="H833" t="s">
        <v>898</v>
      </c>
      <c r="J833" s="4" t="s">
        <v>454</v>
      </c>
      <c r="K833" s="24">
        <v>35</v>
      </c>
    </row>
    <row r="834" spans="1:12" x14ac:dyDescent="0.35">
      <c r="A834" t="s">
        <v>269</v>
      </c>
      <c r="B834" s="14" t="s">
        <v>195</v>
      </c>
      <c r="C834" s="13" t="str">
        <f t="shared" si="17"/>
        <v>Matt Schuster</v>
      </c>
      <c r="D834" s="12">
        <v>45086</v>
      </c>
      <c r="E834" s="14">
        <v>0.53819444444444442</v>
      </c>
      <c r="F834" t="s">
        <v>28</v>
      </c>
      <c r="G834" t="s">
        <v>217</v>
      </c>
      <c r="H834" t="s">
        <v>218</v>
      </c>
      <c r="I834" s="15">
        <v>8002623378</v>
      </c>
      <c r="J834" t="s">
        <v>447</v>
      </c>
      <c r="K834" s="16" t="s">
        <v>447</v>
      </c>
    </row>
    <row r="835" spans="1:12" x14ac:dyDescent="0.35">
      <c r="A835" t="s">
        <v>1245</v>
      </c>
      <c r="B835" t="s">
        <v>928</v>
      </c>
      <c r="C835" s="13" t="str">
        <f t="shared" si="17"/>
        <v>Brian Schwartz</v>
      </c>
      <c r="D835" s="12">
        <v>45084</v>
      </c>
      <c r="E835" s="14">
        <v>0.53125</v>
      </c>
      <c r="F835" t="s">
        <v>1242</v>
      </c>
      <c r="G835" t="s">
        <v>1237</v>
      </c>
      <c r="H835" t="s">
        <v>1238</v>
      </c>
      <c r="J835" s="4" t="s">
        <v>1239</v>
      </c>
      <c r="K835" s="20" t="s">
        <v>59</v>
      </c>
    </row>
    <row r="836" spans="1:12" x14ac:dyDescent="0.35">
      <c r="A836" t="s">
        <v>183</v>
      </c>
      <c r="B836" t="s">
        <v>182</v>
      </c>
      <c r="C836" s="13" t="str">
        <f t="shared" si="17"/>
        <v>Dylan Scott</v>
      </c>
      <c r="D836" s="12">
        <v>45083</v>
      </c>
      <c r="E836" s="14">
        <v>0.70833333333333337</v>
      </c>
      <c r="F836" t="s">
        <v>1788</v>
      </c>
      <c r="G836" t="s">
        <v>1789</v>
      </c>
      <c r="H836" t="s">
        <v>1790</v>
      </c>
      <c r="I836" s="15">
        <v>6153273115</v>
      </c>
      <c r="J836" t="s">
        <v>447</v>
      </c>
      <c r="K836" s="19" t="s">
        <v>447</v>
      </c>
    </row>
    <row r="837" spans="1:12" x14ac:dyDescent="0.35">
      <c r="A837" t="s">
        <v>183</v>
      </c>
      <c r="B837" s="28" t="s">
        <v>182</v>
      </c>
      <c r="C837" s="13" t="str">
        <f t="shared" si="17"/>
        <v>Dylan Scott</v>
      </c>
      <c r="D837" s="12">
        <v>45086</v>
      </c>
      <c r="E837" s="29">
        <v>0.44791666666666669</v>
      </c>
      <c r="F837" t="s">
        <v>28</v>
      </c>
      <c r="G837" t="s">
        <v>215</v>
      </c>
      <c r="H837" t="s">
        <v>216</v>
      </c>
      <c r="I837" s="15">
        <v>8002623378</v>
      </c>
      <c r="J837" t="s">
        <v>447</v>
      </c>
      <c r="K837" s="16" t="s">
        <v>447</v>
      </c>
    </row>
    <row r="838" spans="1:12" x14ac:dyDescent="0.35">
      <c r="A838" t="s">
        <v>183</v>
      </c>
      <c r="B838" t="s">
        <v>182</v>
      </c>
      <c r="C838" s="13" t="str">
        <f t="shared" si="17"/>
        <v>Dylan Scott</v>
      </c>
      <c r="D838" s="12">
        <v>45086</v>
      </c>
      <c r="E838" s="14">
        <v>0.54166666666666663</v>
      </c>
      <c r="F838" t="s">
        <v>43</v>
      </c>
      <c r="G838" t="s">
        <v>727</v>
      </c>
      <c r="H838" t="s">
        <v>16</v>
      </c>
      <c r="I838" s="15">
        <v>6159028200</v>
      </c>
      <c r="J838" s="4" t="s">
        <v>454</v>
      </c>
      <c r="K838" s="24">
        <v>75</v>
      </c>
      <c r="L838" t="s">
        <v>728</v>
      </c>
    </row>
    <row r="839" spans="1:12" x14ac:dyDescent="0.35">
      <c r="A839" t="s">
        <v>183</v>
      </c>
      <c r="B839" t="s">
        <v>1247</v>
      </c>
      <c r="C839" s="13" t="str">
        <f t="shared" si="17"/>
        <v>Hillary Scott</v>
      </c>
      <c r="D839" s="12">
        <v>45084</v>
      </c>
      <c r="E839" s="14">
        <v>0.56597222222222221</v>
      </c>
      <c r="F839" t="s">
        <v>1242</v>
      </c>
      <c r="G839" t="s">
        <v>1237</v>
      </c>
      <c r="H839" t="s">
        <v>1238</v>
      </c>
      <c r="J839" s="4" t="s">
        <v>1239</v>
      </c>
      <c r="K839" s="20" t="s">
        <v>59</v>
      </c>
    </row>
    <row r="840" spans="1:12" x14ac:dyDescent="0.35">
      <c r="A840" t="s">
        <v>183</v>
      </c>
      <c r="B840" t="s">
        <v>395</v>
      </c>
      <c r="C840" s="13" t="str">
        <f t="shared" si="17"/>
        <v>Ray Scott</v>
      </c>
      <c r="D840" s="12">
        <v>45083</v>
      </c>
      <c r="E840" s="14">
        <v>0.77083333333333337</v>
      </c>
      <c r="F840" t="s">
        <v>466</v>
      </c>
      <c r="G840" t="s">
        <v>467</v>
      </c>
      <c r="H840" t="s">
        <v>468</v>
      </c>
      <c r="I840" s="25" t="s">
        <v>469</v>
      </c>
      <c r="J840" s="4" t="s">
        <v>943</v>
      </c>
      <c r="K840" s="16" t="s">
        <v>942</v>
      </c>
    </row>
    <row r="841" spans="1:12" x14ac:dyDescent="0.35">
      <c r="A841" t="s">
        <v>183</v>
      </c>
      <c r="B841" t="s">
        <v>990</v>
      </c>
      <c r="C841" s="13" t="str">
        <f t="shared" si="17"/>
        <v>Sophia Scott</v>
      </c>
      <c r="D841" s="12">
        <v>45086</v>
      </c>
      <c r="E841" s="14">
        <v>0.45833333333333331</v>
      </c>
      <c r="F841" t="s">
        <v>28</v>
      </c>
      <c r="G841" t="s">
        <v>971</v>
      </c>
      <c r="H841" t="s">
        <v>743</v>
      </c>
      <c r="I841" s="15">
        <v>8002623378</v>
      </c>
      <c r="J841" s="4" t="s">
        <v>17</v>
      </c>
      <c r="K841" s="20" t="s">
        <v>745</v>
      </c>
      <c r="L841" t="s">
        <v>744</v>
      </c>
    </row>
    <row r="842" spans="1:12" x14ac:dyDescent="0.35">
      <c r="A842" t="s">
        <v>1481</v>
      </c>
      <c r="C842" s="13" t="str">
        <f t="shared" si="17"/>
        <v>Scuba Steve</v>
      </c>
      <c r="D842" s="12">
        <v>45082</v>
      </c>
      <c r="E842" s="14">
        <v>0.75</v>
      </c>
      <c r="F842" t="s">
        <v>540</v>
      </c>
      <c r="G842" t="s">
        <v>541</v>
      </c>
      <c r="H842" t="s">
        <v>542</v>
      </c>
      <c r="J842" s="4" t="s">
        <v>1080</v>
      </c>
      <c r="K842" s="30">
        <v>20.39</v>
      </c>
    </row>
    <row r="843" spans="1:12" x14ac:dyDescent="0.35">
      <c r="A843" s="14" t="s">
        <v>381</v>
      </c>
      <c r="C843" s="13" t="str">
        <f t="shared" si="17"/>
        <v>Seaforth</v>
      </c>
      <c r="D843" s="12">
        <v>45085</v>
      </c>
      <c r="E843" s="14">
        <v>0.5</v>
      </c>
      <c r="F843" t="s">
        <v>1059</v>
      </c>
      <c r="G843" t="s">
        <v>956</v>
      </c>
      <c r="H843" t="s">
        <v>743</v>
      </c>
      <c r="I843" s="15">
        <v>8002623378</v>
      </c>
      <c r="J843" s="4" t="s">
        <v>17</v>
      </c>
      <c r="K843" s="20" t="s">
        <v>745</v>
      </c>
      <c r="L843" t="s">
        <v>744</v>
      </c>
    </row>
    <row r="844" spans="1:12" x14ac:dyDescent="0.35">
      <c r="A844" t="s">
        <v>381</v>
      </c>
      <c r="C844" s="13" t="str">
        <f t="shared" si="17"/>
        <v>Seaforth</v>
      </c>
      <c r="D844" s="12">
        <v>45085</v>
      </c>
      <c r="E844" s="14">
        <v>0.61458333333333337</v>
      </c>
      <c r="F844" t="s">
        <v>28</v>
      </c>
      <c r="G844" t="s">
        <v>375</v>
      </c>
      <c r="H844" t="s">
        <v>376</v>
      </c>
      <c r="I844" s="15">
        <v>8002623378</v>
      </c>
      <c r="J844" t="s">
        <v>447</v>
      </c>
      <c r="K844" s="16" t="s">
        <v>447</v>
      </c>
    </row>
    <row r="845" spans="1:12" x14ac:dyDescent="0.35">
      <c r="A845" t="s">
        <v>867</v>
      </c>
      <c r="B845" t="s">
        <v>866</v>
      </c>
      <c r="C845" s="13" t="str">
        <f t="shared" si="17"/>
        <v>Jordy Searcy</v>
      </c>
      <c r="D845" s="12">
        <v>45080</v>
      </c>
      <c r="E845" s="14">
        <v>0.69791666666666663</v>
      </c>
      <c r="F845" t="s">
        <v>874</v>
      </c>
      <c r="G845" t="s">
        <v>863</v>
      </c>
      <c r="H845" t="s">
        <v>864</v>
      </c>
      <c r="J845" t="s">
        <v>447</v>
      </c>
      <c r="K845" s="20" t="s">
        <v>447</v>
      </c>
    </row>
    <row r="846" spans="1:12" x14ac:dyDescent="0.35">
      <c r="A846" t="s">
        <v>681</v>
      </c>
      <c r="B846" t="s">
        <v>682</v>
      </c>
      <c r="C846" s="13" t="str">
        <f t="shared" si="17"/>
        <v>Jeannie Seely</v>
      </c>
      <c r="D846" s="12">
        <v>45083</v>
      </c>
      <c r="E846" s="14">
        <v>0.75</v>
      </c>
      <c r="F846" t="s">
        <v>675</v>
      </c>
      <c r="G846" t="s">
        <v>42</v>
      </c>
      <c r="H846" t="s">
        <v>44</v>
      </c>
      <c r="I846" s="15">
        <v>6158854747</v>
      </c>
      <c r="J846" s="4" t="s">
        <v>454</v>
      </c>
      <c r="K846" s="24" t="s">
        <v>676</v>
      </c>
    </row>
    <row r="847" spans="1:12" x14ac:dyDescent="0.35">
      <c r="A847" t="s">
        <v>1524</v>
      </c>
      <c r="B847" t="s">
        <v>1523</v>
      </c>
      <c r="C847" s="13" t="str">
        <f t="shared" si="17"/>
        <v>Toni Sehulster</v>
      </c>
      <c r="D847" s="12">
        <v>45080</v>
      </c>
      <c r="E847" s="14">
        <v>0.875</v>
      </c>
      <c r="F847" t="s">
        <v>28</v>
      </c>
      <c r="G847" t="s">
        <v>1505</v>
      </c>
      <c r="H847" t="s">
        <v>1515</v>
      </c>
      <c r="I847" s="15">
        <v>6153831461</v>
      </c>
      <c r="J847" s="39" t="s">
        <v>631</v>
      </c>
      <c r="K847" s="19" t="s">
        <v>1530</v>
      </c>
      <c r="L847" t="s">
        <v>1517</v>
      </c>
    </row>
    <row r="848" spans="1:12" x14ac:dyDescent="0.35">
      <c r="A848" t="s">
        <v>1342</v>
      </c>
      <c r="B848" t="s">
        <v>1343</v>
      </c>
      <c r="C848" s="13" t="str">
        <f t="shared" si="17"/>
        <v>Emily Shackelton</v>
      </c>
      <c r="D848" s="12">
        <v>45082</v>
      </c>
      <c r="E848" s="14">
        <v>0.5</v>
      </c>
      <c r="F848" t="s">
        <v>1391</v>
      </c>
      <c r="G848" t="s">
        <v>459</v>
      </c>
      <c r="H848" t="s">
        <v>762</v>
      </c>
      <c r="I848" s="15">
        <v>6152599891</v>
      </c>
      <c r="J848" s="4" t="s">
        <v>631</v>
      </c>
      <c r="K848" s="20" t="s">
        <v>1392</v>
      </c>
    </row>
    <row r="849" spans="1:12" x14ac:dyDescent="0.35">
      <c r="A849" t="s">
        <v>1342</v>
      </c>
      <c r="B849" t="s">
        <v>1343</v>
      </c>
      <c r="C849" s="13" t="str">
        <f t="shared" si="17"/>
        <v>Emily Shackelton</v>
      </c>
      <c r="D849" s="12">
        <v>45087</v>
      </c>
      <c r="E849" s="14">
        <v>0.75</v>
      </c>
      <c r="F849" t="s">
        <v>28</v>
      </c>
      <c r="G849" t="s">
        <v>521</v>
      </c>
      <c r="H849" t="s">
        <v>1329</v>
      </c>
      <c r="J849" s="4" t="s">
        <v>1306</v>
      </c>
      <c r="K849" s="19">
        <v>20</v>
      </c>
    </row>
    <row r="850" spans="1:12" x14ac:dyDescent="0.35">
      <c r="A850" t="s">
        <v>1342</v>
      </c>
      <c r="B850" t="s">
        <v>1343</v>
      </c>
      <c r="C850" s="13" t="str">
        <f t="shared" si="17"/>
        <v>Emily Shackelton</v>
      </c>
      <c r="D850" s="12">
        <v>45087</v>
      </c>
      <c r="E850" s="14">
        <v>0.875</v>
      </c>
      <c r="F850" t="s">
        <v>28</v>
      </c>
      <c r="G850" t="s">
        <v>1505</v>
      </c>
      <c r="H850" t="s">
        <v>1515</v>
      </c>
      <c r="I850" s="15">
        <v>6153831461</v>
      </c>
      <c r="J850" s="40" t="s">
        <v>631</v>
      </c>
      <c r="K850" s="19" t="s">
        <v>1579</v>
      </c>
      <c r="L850" t="s">
        <v>1580</v>
      </c>
    </row>
    <row r="851" spans="1:12" x14ac:dyDescent="0.35">
      <c r="A851" s="14" t="s">
        <v>1572</v>
      </c>
      <c r="B851" t="s">
        <v>1343</v>
      </c>
      <c r="C851" s="13" t="str">
        <f t="shared" si="17"/>
        <v>Emily Shackleford</v>
      </c>
      <c r="D851" s="12">
        <v>45086</v>
      </c>
      <c r="E851" s="14">
        <v>0.875</v>
      </c>
      <c r="F851" t="s">
        <v>28</v>
      </c>
      <c r="G851" t="s">
        <v>1505</v>
      </c>
      <c r="H851" t="s">
        <v>1515</v>
      </c>
      <c r="I851" s="15">
        <v>6153831461</v>
      </c>
      <c r="J851" s="40" t="s">
        <v>1543</v>
      </c>
      <c r="K851" s="19" t="s">
        <v>1530</v>
      </c>
      <c r="L851" t="s">
        <v>1571</v>
      </c>
    </row>
    <row r="852" spans="1:12" x14ac:dyDescent="0.35">
      <c r="A852" t="s">
        <v>165</v>
      </c>
      <c r="B852" s="31" t="s">
        <v>164</v>
      </c>
      <c r="C852" s="13" t="str">
        <f t="shared" si="17"/>
        <v>Elvie Shane</v>
      </c>
      <c r="D852" s="12">
        <v>45085</v>
      </c>
      <c r="E852" s="29">
        <v>0.44791666666666669</v>
      </c>
      <c r="F852" t="s">
        <v>28</v>
      </c>
      <c r="G852" t="s">
        <v>215</v>
      </c>
      <c r="H852" t="s">
        <v>216</v>
      </c>
      <c r="I852" s="15">
        <v>8002623378</v>
      </c>
      <c r="J852" t="s">
        <v>447</v>
      </c>
      <c r="K852" s="16" t="s">
        <v>447</v>
      </c>
    </row>
    <row r="853" spans="1:12" x14ac:dyDescent="0.35">
      <c r="A853" t="s">
        <v>165</v>
      </c>
      <c r="B853" t="s">
        <v>164</v>
      </c>
      <c r="C853" s="13" t="str">
        <f t="shared" si="17"/>
        <v>Elvie Shane</v>
      </c>
      <c r="D853" s="12">
        <v>45085</v>
      </c>
      <c r="E853" s="14">
        <v>0.54166666666666663</v>
      </c>
      <c r="F853" t="s">
        <v>1059</v>
      </c>
      <c r="G853" t="s">
        <v>956</v>
      </c>
      <c r="H853" t="s">
        <v>743</v>
      </c>
      <c r="I853" s="15">
        <v>8002623378</v>
      </c>
      <c r="J853" s="4" t="s">
        <v>17</v>
      </c>
      <c r="K853" s="20" t="s">
        <v>745</v>
      </c>
      <c r="L853" t="s">
        <v>744</v>
      </c>
    </row>
    <row r="854" spans="1:12" x14ac:dyDescent="0.35">
      <c r="A854" t="s">
        <v>165</v>
      </c>
      <c r="B854" t="s">
        <v>164</v>
      </c>
      <c r="C854" s="13" t="str">
        <f t="shared" si="17"/>
        <v>Elvie Shane</v>
      </c>
      <c r="D854" s="12">
        <v>45085</v>
      </c>
      <c r="E854" s="23" t="s">
        <v>59</v>
      </c>
      <c r="F854" t="s">
        <v>940</v>
      </c>
      <c r="G854" t="s">
        <v>59</v>
      </c>
      <c r="H854" t="s">
        <v>59</v>
      </c>
      <c r="J854" t="s">
        <v>59</v>
      </c>
      <c r="K854" s="20" t="s">
        <v>59</v>
      </c>
    </row>
    <row r="855" spans="1:12" x14ac:dyDescent="0.35">
      <c r="A855" t="s">
        <v>165</v>
      </c>
      <c r="B855" t="s">
        <v>164</v>
      </c>
      <c r="C855" s="13" t="str">
        <f t="shared" si="17"/>
        <v>Elvie Shane</v>
      </c>
      <c r="D855" s="12">
        <v>45086</v>
      </c>
      <c r="E855" s="23" t="s">
        <v>59</v>
      </c>
      <c r="F855" t="s">
        <v>28</v>
      </c>
      <c r="G855" t="s">
        <v>1267</v>
      </c>
      <c r="H855" t="s">
        <v>1268</v>
      </c>
      <c r="I855" s="15">
        <v>8002623378</v>
      </c>
      <c r="J855" s="4" t="s">
        <v>17</v>
      </c>
      <c r="K855" s="20" t="s">
        <v>1269</v>
      </c>
    </row>
    <row r="856" spans="1:12" x14ac:dyDescent="0.35">
      <c r="A856" t="s">
        <v>1854</v>
      </c>
      <c r="B856" t="s">
        <v>1855</v>
      </c>
      <c r="C856" s="13" t="str">
        <f t="shared" si="17"/>
        <v>Maia Sharp</v>
      </c>
      <c r="D856" s="12">
        <v>45086</v>
      </c>
      <c r="E856" s="23">
        <v>0.75</v>
      </c>
      <c r="F856" t="s">
        <v>1853</v>
      </c>
      <c r="G856" t="s">
        <v>1799</v>
      </c>
      <c r="H856" t="s">
        <v>840</v>
      </c>
      <c r="I856" s="15">
        <v>6158005395</v>
      </c>
      <c r="J856" t="s">
        <v>447</v>
      </c>
      <c r="K856" s="20" t="s">
        <v>447</v>
      </c>
    </row>
    <row r="857" spans="1:12" x14ac:dyDescent="0.35">
      <c r="A857" t="s">
        <v>1005</v>
      </c>
      <c r="C857" s="13" t="str">
        <f t="shared" si="17"/>
        <v>Shaylen</v>
      </c>
      <c r="D857" s="12">
        <v>45082</v>
      </c>
      <c r="E857" s="14">
        <v>0.79166666666666663</v>
      </c>
      <c r="F857" t="s">
        <v>1617</v>
      </c>
      <c r="G857" t="s">
        <v>1618</v>
      </c>
      <c r="H857" t="s">
        <v>1619</v>
      </c>
      <c r="I857" s="15">
        <v>6158892613</v>
      </c>
      <c r="J857" t="s">
        <v>447</v>
      </c>
      <c r="K857" s="19" t="s">
        <v>447</v>
      </c>
    </row>
    <row r="858" spans="1:12" x14ac:dyDescent="0.35">
      <c r="A858" t="s">
        <v>1005</v>
      </c>
      <c r="C858" s="13" t="str">
        <f t="shared" si="17"/>
        <v>Shaylen</v>
      </c>
      <c r="D858" s="12">
        <v>45083</v>
      </c>
      <c r="E858" s="14">
        <v>0.45833333333333331</v>
      </c>
      <c r="F858" t="s">
        <v>889</v>
      </c>
      <c r="G858" t="s">
        <v>890</v>
      </c>
      <c r="H858" t="s">
        <v>891</v>
      </c>
      <c r="J858" s="4" t="s">
        <v>892</v>
      </c>
      <c r="K858" s="24">
        <v>250</v>
      </c>
      <c r="L858" t="s">
        <v>893</v>
      </c>
    </row>
    <row r="859" spans="1:12" x14ac:dyDescent="0.35">
      <c r="A859" t="s">
        <v>1005</v>
      </c>
      <c r="C859" s="13" t="str">
        <f t="shared" si="17"/>
        <v>Shaylen</v>
      </c>
      <c r="D859" s="12">
        <v>45086</v>
      </c>
      <c r="E859" s="14">
        <v>0.625</v>
      </c>
      <c r="F859" t="s">
        <v>1731</v>
      </c>
      <c r="G859" t="s">
        <v>1709</v>
      </c>
      <c r="H859" t="s">
        <v>1710</v>
      </c>
      <c r="I859" s="15">
        <v>6292037822</v>
      </c>
      <c r="J859" t="s">
        <v>447</v>
      </c>
      <c r="K859" s="20" t="s">
        <v>447</v>
      </c>
    </row>
    <row r="860" spans="1:12" x14ac:dyDescent="0.35">
      <c r="A860" s="36" t="s">
        <v>1005</v>
      </c>
      <c r="C860" s="13" t="str">
        <f t="shared" si="17"/>
        <v>Shaylen</v>
      </c>
      <c r="D860" s="12">
        <v>45088</v>
      </c>
      <c r="E860" s="14">
        <v>0.625</v>
      </c>
      <c r="F860" t="s">
        <v>28</v>
      </c>
      <c r="G860" t="s">
        <v>971</v>
      </c>
      <c r="H860" t="s">
        <v>743</v>
      </c>
      <c r="I860" s="15">
        <v>8002623378</v>
      </c>
      <c r="J860" s="4" t="s">
        <v>17</v>
      </c>
      <c r="K860" s="20" t="s">
        <v>745</v>
      </c>
      <c r="L860" t="s">
        <v>744</v>
      </c>
    </row>
    <row r="861" spans="1:12" x14ac:dyDescent="0.35">
      <c r="A861" s="14" t="s">
        <v>382</v>
      </c>
      <c r="C861" s="13" t="str">
        <f t="shared" si="17"/>
        <v>Shenandoah</v>
      </c>
      <c r="D861" s="12">
        <v>45085</v>
      </c>
      <c r="E861" s="14">
        <v>0.54166666666666663</v>
      </c>
      <c r="F861" t="s">
        <v>1059</v>
      </c>
      <c r="G861" t="s">
        <v>956</v>
      </c>
      <c r="H861" t="s">
        <v>743</v>
      </c>
      <c r="I861" s="15">
        <v>8002623378</v>
      </c>
      <c r="J861" s="4" t="s">
        <v>17</v>
      </c>
      <c r="K861" s="20" t="s">
        <v>745</v>
      </c>
      <c r="L861" t="s">
        <v>744</v>
      </c>
    </row>
    <row r="862" spans="1:12" x14ac:dyDescent="0.35">
      <c r="A862" t="s">
        <v>382</v>
      </c>
      <c r="C862" s="13" t="str">
        <f t="shared" si="17"/>
        <v>Shenandoah</v>
      </c>
      <c r="D862" s="12">
        <v>45085</v>
      </c>
      <c r="E862" s="14">
        <v>0.64583333333333337</v>
      </c>
      <c r="F862" t="s">
        <v>28</v>
      </c>
      <c r="G862" t="s">
        <v>375</v>
      </c>
      <c r="H862" t="s">
        <v>376</v>
      </c>
      <c r="I862" s="15">
        <v>8002623378</v>
      </c>
      <c r="J862" t="s">
        <v>447</v>
      </c>
      <c r="K862" s="16" t="s">
        <v>447</v>
      </c>
    </row>
    <row r="863" spans="1:12" x14ac:dyDescent="0.35">
      <c r="A863" t="s">
        <v>460</v>
      </c>
      <c r="B863" t="s">
        <v>457</v>
      </c>
      <c r="C863" s="13" t="str">
        <f t="shared" si="17"/>
        <v>TG Sheppard</v>
      </c>
      <c r="D863" s="12">
        <v>45083</v>
      </c>
      <c r="E863" s="14">
        <v>0.75</v>
      </c>
      <c r="F863" t="s">
        <v>675</v>
      </c>
      <c r="G863" t="s">
        <v>42</v>
      </c>
      <c r="H863" t="s">
        <v>44</v>
      </c>
      <c r="I863" s="15">
        <v>6158854747</v>
      </c>
      <c r="J863" s="4" t="s">
        <v>454</v>
      </c>
      <c r="K863" s="24" t="s">
        <v>676</v>
      </c>
    </row>
    <row r="864" spans="1:12" x14ac:dyDescent="0.35">
      <c r="A864" t="s">
        <v>460</v>
      </c>
      <c r="B864" t="s">
        <v>457</v>
      </c>
      <c r="C864" s="13" t="str">
        <f t="shared" si="17"/>
        <v>TG Sheppard</v>
      </c>
      <c r="D864" s="12">
        <v>45084</v>
      </c>
      <c r="E864" s="14">
        <v>0.79166666666666663</v>
      </c>
      <c r="F864" t="s">
        <v>458</v>
      </c>
      <c r="G864" t="s">
        <v>459</v>
      </c>
      <c r="H864" t="s">
        <v>463</v>
      </c>
      <c r="I864" s="15">
        <v>6152599891</v>
      </c>
      <c r="J864" s="4" t="s">
        <v>631</v>
      </c>
      <c r="K864" s="16" t="s">
        <v>632</v>
      </c>
    </row>
    <row r="865" spans="1:12" x14ac:dyDescent="0.35">
      <c r="A865" t="s">
        <v>567</v>
      </c>
      <c r="B865" t="s">
        <v>568</v>
      </c>
      <c r="C865" s="13" t="str">
        <f t="shared" si="17"/>
        <v>Dianne Sherrill</v>
      </c>
      <c r="D865" s="12">
        <v>45088</v>
      </c>
      <c r="E865" s="14">
        <v>0.66666666666666663</v>
      </c>
      <c r="F865" t="s">
        <v>53</v>
      </c>
      <c r="G865" t="s">
        <v>38</v>
      </c>
      <c r="H865" t="s">
        <v>39</v>
      </c>
      <c r="I865" s="15">
        <v>8887336779</v>
      </c>
      <c r="J865" s="4" t="s">
        <v>24</v>
      </c>
      <c r="K865" s="24">
        <v>52</v>
      </c>
    </row>
    <row r="866" spans="1:12" x14ac:dyDescent="0.35">
      <c r="A866" t="s">
        <v>1774</v>
      </c>
      <c r="B866" t="s">
        <v>1775</v>
      </c>
      <c r="C866" s="13" t="str">
        <f t="shared" si="17"/>
        <v>Mikquala Skelton</v>
      </c>
      <c r="D866" s="12">
        <v>45086</v>
      </c>
      <c r="E866" s="14" t="s">
        <v>59</v>
      </c>
      <c r="F866" t="s">
        <v>1767</v>
      </c>
      <c r="G866" t="s">
        <v>1768</v>
      </c>
      <c r="I866" s="15">
        <v>6159336000</v>
      </c>
      <c r="J866" t="s">
        <v>447</v>
      </c>
      <c r="K866" s="19" t="s">
        <v>447</v>
      </c>
    </row>
    <row r="867" spans="1:12" x14ac:dyDescent="0.35">
      <c r="A867" t="s">
        <v>885</v>
      </c>
      <c r="C867" s="13" t="str">
        <f t="shared" si="17"/>
        <v>Skyway Man</v>
      </c>
      <c r="D867" s="12">
        <v>45087</v>
      </c>
      <c r="E867" s="14">
        <v>0.63541666666666663</v>
      </c>
      <c r="F867" t="s">
        <v>874</v>
      </c>
      <c r="G867" t="s">
        <v>863</v>
      </c>
      <c r="H867" t="s">
        <v>864</v>
      </c>
      <c r="J867" t="s">
        <v>447</v>
      </c>
      <c r="K867" s="20" t="s">
        <v>447</v>
      </c>
    </row>
    <row r="868" spans="1:12" x14ac:dyDescent="0.35">
      <c r="A868" t="s">
        <v>1403</v>
      </c>
      <c r="B868" t="s">
        <v>1404</v>
      </c>
      <c r="C868" s="13" t="str">
        <f t="shared" si="17"/>
        <v>Dan Smalley</v>
      </c>
      <c r="D868" s="12">
        <v>45086</v>
      </c>
      <c r="E868" s="14">
        <v>0.57638888888888895</v>
      </c>
      <c r="F868" t="s">
        <v>1178</v>
      </c>
      <c r="G868" t="s">
        <v>1397</v>
      </c>
      <c r="H868" t="s">
        <v>1484</v>
      </c>
      <c r="J868" t="s">
        <v>447</v>
      </c>
      <c r="K868" s="20" t="s">
        <v>447</v>
      </c>
    </row>
    <row r="869" spans="1:12" x14ac:dyDescent="0.35">
      <c r="A869" t="s">
        <v>1403</v>
      </c>
      <c r="B869" t="s">
        <v>1404</v>
      </c>
      <c r="C869" s="13" t="str">
        <f t="shared" si="17"/>
        <v>Dan Smalley</v>
      </c>
      <c r="D869" s="12">
        <v>45086</v>
      </c>
      <c r="E869" s="14" t="s">
        <v>59</v>
      </c>
      <c r="F869" t="s">
        <v>1178</v>
      </c>
      <c r="G869" t="s">
        <v>1397</v>
      </c>
      <c r="H869" t="s">
        <v>1398</v>
      </c>
      <c r="J869" t="s">
        <v>447</v>
      </c>
      <c r="K869" s="20" t="s">
        <v>447</v>
      </c>
    </row>
    <row r="870" spans="1:12" x14ac:dyDescent="0.35">
      <c r="A870" t="s">
        <v>132</v>
      </c>
      <c r="B870" t="s">
        <v>815</v>
      </c>
      <c r="C870" s="13" t="str">
        <f t="shared" si="17"/>
        <v>Anthony Smith</v>
      </c>
      <c r="D870" s="12">
        <v>45080</v>
      </c>
      <c r="E870" s="14">
        <v>0.52083333333333337</v>
      </c>
      <c r="F870" t="s">
        <v>813</v>
      </c>
      <c r="G870" t="s">
        <v>459</v>
      </c>
      <c r="H870" t="s">
        <v>762</v>
      </c>
      <c r="I870" s="15">
        <v>6152599891</v>
      </c>
      <c r="J870" s="4" t="s">
        <v>631</v>
      </c>
      <c r="K870" s="20" t="s">
        <v>814</v>
      </c>
    </row>
    <row r="871" spans="1:12" x14ac:dyDescent="0.35">
      <c r="A871" t="s">
        <v>132</v>
      </c>
      <c r="B871" t="s">
        <v>386</v>
      </c>
      <c r="C871" s="13" t="str">
        <f t="shared" si="17"/>
        <v>Caitlyn Smith</v>
      </c>
      <c r="D871" s="12">
        <v>45085</v>
      </c>
      <c r="E871" s="14">
        <v>0.52083333333333337</v>
      </c>
      <c r="F871" t="s">
        <v>28</v>
      </c>
      <c r="G871" t="s">
        <v>375</v>
      </c>
      <c r="H871" t="s">
        <v>376</v>
      </c>
      <c r="I871" s="15">
        <v>8002623378</v>
      </c>
      <c r="J871" t="s">
        <v>447</v>
      </c>
      <c r="K871" s="16" t="s">
        <v>447</v>
      </c>
    </row>
    <row r="872" spans="1:12" x14ac:dyDescent="0.35">
      <c r="A872" t="s">
        <v>132</v>
      </c>
      <c r="B872" t="s">
        <v>386</v>
      </c>
      <c r="C872" s="13" t="str">
        <f t="shared" si="17"/>
        <v>Caitlyn Smith</v>
      </c>
      <c r="D872" s="12">
        <v>45085</v>
      </c>
      <c r="E872" s="14">
        <v>0.58333333333333337</v>
      </c>
      <c r="F872" t="s">
        <v>1059</v>
      </c>
      <c r="G872" t="s">
        <v>956</v>
      </c>
      <c r="H872" t="s">
        <v>743</v>
      </c>
      <c r="I872" s="15">
        <v>8002623378</v>
      </c>
      <c r="J872" s="4" t="s">
        <v>17</v>
      </c>
      <c r="K872" s="20" t="s">
        <v>745</v>
      </c>
      <c r="L872" t="s">
        <v>744</v>
      </c>
    </row>
    <row r="873" spans="1:12" x14ac:dyDescent="0.35">
      <c r="A873" t="s">
        <v>132</v>
      </c>
      <c r="B873" t="s">
        <v>338</v>
      </c>
      <c r="C873" s="13" t="str">
        <f t="shared" si="17"/>
        <v>Canaan Smith</v>
      </c>
      <c r="D873" s="12">
        <v>45085</v>
      </c>
      <c r="E873" s="14">
        <v>0.55208333333333337</v>
      </c>
      <c r="F873" t="s">
        <v>28</v>
      </c>
      <c r="G873" t="s">
        <v>303</v>
      </c>
      <c r="H873" t="s">
        <v>304</v>
      </c>
      <c r="I873" s="15">
        <v>8002623378</v>
      </c>
      <c r="J873" t="s">
        <v>447</v>
      </c>
      <c r="K873" s="16" t="s">
        <v>447</v>
      </c>
    </row>
    <row r="874" spans="1:12" x14ac:dyDescent="0.35">
      <c r="A874" t="s">
        <v>132</v>
      </c>
      <c r="B874" t="s">
        <v>338</v>
      </c>
      <c r="C874" s="13" t="str">
        <f t="shared" si="17"/>
        <v>Canaan Smith</v>
      </c>
      <c r="D874" s="12">
        <v>45085</v>
      </c>
      <c r="E874" s="14">
        <v>0.625</v>
      </c>
      <c r="F874" t="s">
        <v>1059</v>
      </c>
      <c r="G874" t="s">
        <v>956</v>
      </c>
      <c r="H874" t="s">
        <v>743</v>
      </c>
      <c r="I874" s="15">
        <v>8002623378</v>
      </c>
      <c r="J874" s="4" t="s">
        <v>17</v>
      </c>
      <c r="K874" s="20" t="s">
        <v>745</v>
      </c>
      <c r="L874" t="s">
        <v>744</v>
      </c>
    </row>
    <row r="875" spans="1:12" x14ac:dyDescent="0.35">
      <c r="A875" t="s">
        <v>132</v>
      </c>
      <c r="B875" t="s">
        <v>338</v>
      </c>
      <c r="C875" s="13" t="str">
        <f t="shared" si="17"/>
        <v>Canaan Smith</v>
      </c>
      <c r="D875" s="12">
        <v>45086</v>
      </c>
      <c r="E875" s="14">
        <v>0.54166666666666663</v>
      </c>
      <c r="F875" t="s">
        <v>43</v>
      </c>
      <c r="G875" t="s">
        <v>1252</v>
      </c>
      <c r="H875" t="s">
        <v>1253</v>
      </c>
      <c r="J875" s="4" t="s">
        <v>454</v>
      </c>
      <c r="K875" s="24">
        <v>25</v>
      </c>
    </row>
    <row r="876" spans="1:12" x14ac:dyDescent="0.35">
      <c r="A876" t="s">
        <v>132</v>
      </c>
      <c r="B876" t="s">
        <v>214</v>
      </c>
      <c r="C876" s="13" t="str">
        <f t="shared" si="17"/>
        <v>Conner Smith</v>
      </c>
      <c r="D876" s="12">
        <v>45085</v>
      </c>
      <c r="E876" s="14">
        <v>0.58333333333333337</v>
      </c>
      <c r="F876" t="s">
        <v>1059</v>
      </c>
      <c r="G876" t="s">
        <v>956</v>
      </c>
      <c r="H876" t="s">
        <v>743</v>
      </c>
      <c r="I876" s="15">
        <v>8002623378</v>
      </c>
      <c r="J876" s="4" t="s">
        <v>17</v>
      </c>
      <c r="K876" s="20" t="s">
        <v>745</v>
      </c>
      <c r="L876" t="s">
        <v>744</v>
      </c>
    </row>
    <row r="877" spans="1:12" x14ac:dyDescent="0.35">
      <c r="A877" t="s">
        <v>132</v>
      </c>
      <c r="B877" t="s">
        <v>214</v>
      </c>
      <c r="C877" s="13" t="str">
        <f t="shared" si="17"/>
        <v>Conner Smith</v>
      </c>
      <c r="D877" s="12">
        <v>45086</v>
      </c>
      <c r="E877" s="14" t="s">
        <v>59</v>
      </c>
      <c r="F877" t="s">
        <v>1631</v>
      </c>
      <c r="G877" t="s">
        <v>1645</v>
      </c>
      <c r="H877" t="s">
        <v>1646</v>
      </c>
      <c r="I877" s="15">
        <v>6157800900</v>
      </c>
      <c r="J877" t="s">
        <v>447</v>
      </c>
      <c r="K877" s="19" t="s">
        <v>447</v>
      </c>
    </row>
    <row r="878" spans="1:12" x14ac:dyDescent="0.35">
      <c r="A878" t="s">
        <v>132</v>
      </c>
      <c r="B878" t="s">
        <v>214</v>
      </c>
      <c r="C878" s="13" t="str">
        <f t="shared" si="17"/>
        <v>Conner Smith</v>
      </c>
      <c r="D878" s="12">
        <v>45088</v>
      </c>
      <c r="E878" s="22">
        <v>0.66666666666666663</v>
      </c>
      <c r="F878" t="s">
        <v>28</v>
      </c>
      <c r="G878" t="s">
        <v>215</v>
      </c>
      <c r="H878" t="s">
        <v>216</v>
      </c>
      <c r="I878" s="15">
        <v>8002623378</v>
      </c>
      <c r="J878" t="s">
        <v>447</v>
      </c>
      <c r="K878" s="16" t="s">
        <v>447</v>
      </c>
    </row>
    <row r="879" spans="1:12" x14ac:dyDescent="0.35">
      <c r="A879" t="s">
        <v>132</v>
      </c>
      <c r="B879" t="s">
        <v>779</v>
      </c>
      <c r="C879" s="13" t="str">
        <f t="shared" si="17"/>
        <v>Connie Smith</v>
      </c>
      <c r="D879" s="12">
        <v>45084</v>
      </c>
      <c r="E879" s="14">
        <v>0.875</v>
      </c>
      <c r="F879" t="s">
        <v>770</v>
      </c>
      <c r="G879" t="s">
        <v>22</v>
      </c>
      <c r="H879" t="s">
        <v>23</v>
      </c>
      <c r="I879" s="15">
        <v>6158893060</v>
      </c>
      <c r="J879" s="4" t="s">
        <v>24</v>
      </c>
      <c r="K879" s="20" t="s">
        <v>794</v>
      </c>
      <c r="L879" t="s">
        <v>795</v>
      </c>
    </row>
    <row r="880" spans="1:12" x14ac:dyDescent="0.35">
      <c r="A880" t="s">
        <v>132</v>
      </c>
      <c r="B880" t="s">
        <v>295</v>
      </c>
      <c r="C880" s="13" t="str">
        <f t="shared" si="17"/>
        <v>David Smith</v>
      </c>
      <c r="D880" s="12">
        <v>45088</v>
      </c>
      <c r="E880" s="14">
        <v>0.66666666666666663</v>
      </c>
      <c r="F880" t="s">
        <v>582</v>
      </c>
      <c r="G880" t="s">
        <v>38</v>
      </c>
      <c r="H880" t="s">
        <v>39</v>
      </c>
      <c r="I880" s="15">
        <v>8887336779</v>
      </c>
      <c r="J880" s="4" t="s">
        <v>24</v>
      </c>
      <c r="K880" s="24">
        <v>52</v>
      </c>
    </row>
    <row r="881" spans="1:12" x14ac:dyDescent="0.35">
      <c r="A881" t="s">
        <v>132</v>
      </c>
      <c r="B881" t="s">
        <v>1845</v>
      </c>
      <c r="C881" s="13" t="str">
        <f t="shared" si="17"/>
        <v>Eliza Harrison Smith</v>
      </c>
      <c r="D881" s="12">
        <v>45088</v>
      </c>
      <c r="E881" s="23" t="s">
        <v>59</v>
      </c>
      <c r="F881" t="s">
        <v>1798</v>
      </c>
      <c r="G881" t="s">
        <v>1799</v>
      </c>
      <c r="H881" t="s">
        <v>840</v>
      </c>
      <c r="I881" s="15">
        <v>6158005395</v>
      </c>
      <c r="J881" t="s">
        <v>447</v>
      </c>
      <c r="K881" s="20" t="s">
        <v>447</v>
      </c>
    </row>
    <row r="882" spans="1:12" x14ac:dyDescent="0.35">
      <c r="A882" t="s">
        <v>132</v>
      </c>
      <c r="B882" t="s">
        <v>569</v>
      </c>
      <c r="C882" s="13" t="str">
        <f t="shared" si="17"/>
        <v>Margo Smith</v>
      </c>
      <c r="D882" s="12">
        <v>45088</v>
      </c>
      <c r="E882" s="14">
        <v>0.66666666666666663</v>
      </c>
      <c r="F882" t="s">
        <v>53</v>
      </c>
      <c r="G882" t="s">
        <v>38</v>
      </c>
      <c r="H882" t="s">
        <v>39</v>
      </c>
      <c r="I882" s="15">
        <v>8887336779</v>
      </c>
      <c r="J882" s="4" t="s">
        <v>24</v>
      </c>
      <c r="K882" s="24">
        <v>52</v>
      </c>
    </row>
    <row r="883" spans="1:12" x14ac:dyDescent="0.35">
      <c r="A883" t="s">
        <v>132</v>
      </c>
      <c r="B883" t="s">
        <v>131</v>
      </c>
      <c r="C883" s="13" t="str">
        <f t="shared" si="17"/>
        <v>Nate Smith</v>
      </c>
      <c r="D883" s="12">
        <v>45082</v>
      </c>
      <c r="E883" s="14">
        <v>0.70833333333333337</v>
      </c>
      <c r="F883" t="s">
        <v>1788</v>
      </c>
      <c r="G883" t="s">
        <v>1789</v>
      </c>
      <c r="H883" t="s">
        <v>1790</v>
      </c>
      <c r="I883" s="15">
        <v>6153273115</v>
      </c>
      <c r="J883" t="s">
        <v>447</v>
      </c>
      <c r="K883" s="19" t="s">
        <v>447</v>
      </c>
    </row>
    <row r="884" spans="1:12" x14ac:dyDescent="0.35">
      <c r="A884" t="s">
        <v>132</v>
      </c>
      <c r="B884" t="s">
        <v>131</v>
      </c>
      <c r="C884" s="13" t="str">
        <f t="shared" si="17"/>
        <v>Nate Smith</v>
      </c>
      <c r="D884" s="12">
        <v>45083</v>
      </c>
      <c r="E884" s="14">
        <v>0.83333333333333337</v>
      </c>
      <c r="F884" t="s">
        <v>1236</v>
      </c>
      <c r="G884" t="s">
        <v>1237</v>
      </c>
      <c r="H884" t="s">
        <v>1238</v>
      </c>
      <c r="J884" s="4" t="s">
        <v>1239</v>
      </c>
      <c r="K884" s="20" t="s">
        <v>59</v>
      </c>
    </row>
    <row r="885" spans="1:12" x14ac:dyDescent="0.35">
      <c r="A885" t="s">
        <v>132</v>
      </c>
      <c r="B885" t="s">
        <v>131</v>
      </c>
      <c r="C885" s="13" t="str">
        <f t="shared" si="17"/>
        <v>Nate Smith</v>
      </c>
      <c r="D885" s="12">
        <v>45084</v>
      </c>
      <c r="E885" s="14">
        <v>0.49652777777777773</v>
      </c>
      <c r="F885" t="s">
        <v>1242</v>
      </c>
      <c r="G885" t="s">
        <v>1237</v>
      </c>
      <c r="H885" t="s">
        <v>1238</v>
      </c>
      <c r="J885" s="4" t="s">
        <v>1239</v>
      </c>
      <c r="K885" s="20" t="s">
        <v>59</v>
      </c>
    </row>
    <row r="886" spans="1:12" x14ac:dyDescent="0.35">
      <c r="A886" t="s">
        <v>132</v>
      </c>
      <c r="B886" t="s">
        <v>131</v>
      </c>
      <c r="C886" s="13" t="str">
        <f t="shared" si="17"/>
        <v>Nate Smith</v>
      </c>
      <c r="D886" s="12">
        <v>45088</v>
      </c>
      <c r="E886" s="22">
        <v>0.47916666666666669</v>
      </c>
      <c r="F886" t="s">
        <v>28</v>
      </c>
      <c r="G886" t="s">
        <v>215</v>
      </c>
      <c r="H886" t="s">
        <v>216</v>
      </c>
      <c r="I886" s="15">
        <v>8002623378</v>
      </c>
      <c r="J886" t="s">
        <v>447</v>
      </c>
      <c r="K886" s="16" t="s">
        <v>447</v>
      </c>
    </row>
    <row r="887" spans="1:12" x14ac:dyDescent="0.35">
      <c r="A887" t="s">
        <v>132</v>
      </c>
      <c r="B887" t="s">
        <v>131</v>
      </c>
      <c r="C887" s="13" t="str">
        <f t="shared" ref="C887:C950" si="18">IF(B887&gt;" ",_xlfn.CONCAT(B887," ",A887),A887)</f>
        <v>Nate Smith</v>
      </c>
      <c r="D887" s="12">
        <v>45088</v>
      </c>
      <c r="E887" s="23">
        <v>0.90277777777777779</v>
      </c>
      <c r="F887" t="s">
        <v>28</v>
      </c>
      <c r="G887" t="s">
        <v>1648</v>
      </c>
      <c r="H887" t="s">
        <v>80</v>
      </c>
      <c r="I887" s="15">
        <v>8002623378</v>
      </c>
      <c r="J887" s="4" t="s">
        <v>17</v>
      </c>
      <c r="K887" s="20" t="s">
        <v>81</v>
      </c>
    </row>
    <row r="888" spans="1:12" x14ac:dyDescent="0.35">
      <c r="A888" t="s">
        <v>132</v>
      </c>
      <c r="B888" s="12" t="s">
        <v>1542</v>
      </c>
      <c r="C888" s="13" t="str">
        <f t="shared" si="18"/>
        <v>Stephony Smith</v>
      </c>
      <c r="D888" s="12">
        <v>45083</v>
      </c>
      <c r="E888" s="14">
        <v>0.875</v>
      </c>
      <c r="F888" t="s">
        <v>28</v>
      </c>
      <c r="G888" t="s">
        <v>1505</v>
      </c>
      <c r="H888" t="s">
        <v>1515</v>
      </c>
      <c r="I888" s="15">
        <v>6153831461</v>
      </c>
      <c r="J888" s="40" t="s">
        <v>1543</v>
      </c>
      <c r="K888" s="19" t="s">
        <v>1530</v>
      </c>
      <c r="L888" t="s">
        <v>1539</v>
      </c>
    </row>
    <row r="889" spans="1:12" x14ac:dyDescent="0.35">
      <c r="A889" t="s">
        <v>922</v>
      </c>
      <c r="C889" s="13" t="str">
        <f t="shared" si="18"/>
        <v>Smithfield</v>
      </c>
      <c r="D889" s="12">
        <v>45087</v>
      </c>
      <c r="E889" s="14">
        <v>0.875</v>
      </c>
      <c r="F889" s="3" t="s">
        <v>43</v>
      </c>
      <c r="G889" s="13" t="s">
        <v>690</v>
      </c>
      <c r="H889" s="13" t="s">
        <v>712</v>
      </c>
      <c r="I889" s="15">
        <v>6153241033</v>
      </c>
      <c r="J889" s="4" t="s">
        <v>711</v>
      </c>
      <c r="K889" s="24">
        <v>20</v>
      </c>
    </row>
    <row r="890" spans="1:12" x14ac:dyDescent="0.35">
      <c r="A890" t="s">
        <v>271</v>
      </c>
      <c r="B890" t="s">
        <v>270</v>
      </c>
      <c r="C890" s="13" t="str">
        <f t="shared" si="18"/>
        <v>Austin Snell</v>
      </c>
      <c r="D890" s="12">
        <v>45085</v>
      </c>
      <c r="E890" s="14">
        <v>0.45833333333333331</v>
      </c>
      <c r="F890" t="s">
        <v>1059</v>
      </c>
      <c r="G890" t="s">
        <v>956</v>
      </c>
      <c r="H890" t="s">
        <v>743</v>
      </c>
      <c r="I890" s="15">
        <v>8002623378</v>
      </c>
      <c r="J890" s="4" t="s">
        <v>17</v>
      </c>
      <c r="K890" s="20" t="s">
        <v>745</v>
      </c>
      <c r="L890" t="s">
        <v>744</v>
      </c>
    </row>
    <row r="891" spans="1:12" x14ac:dyDescent="0.35">
      <c r="A891" t="s">
        <v>271</v>
      </c>
      <c r="B891" s="14" t="s">
        <v>270</v>
      </c>
      <c r="C891" s="13" t="str">
        <f t="shared" si="18"/>
        <v>Austin Snell</v>
      </c>
      <c r="D891" s="12">
        <v>45086</v>
      </c>
      <c r="E891" s="14">
        <v>0.56597222222222221</v>
      </c>
      <c r="F891" t="s">
        <v>28</v>
      </c>
      <c r="G891" t="s">
        <v>217</v>
      </c>
      <c r="H891" t="s">
        <v>218</v>
      </c>
      <c r="I891" s="15">
        <v>8002623378</v>
      </c>
      <c r="J891" t="s">
        <v>447</v>
      </c>
      <c r="K891" s="16" t="s">
        <v>447</v>
      </c>
    </row>
    <row r="892" spans="1:12" x14ac:dyDescent="0.35">
      <c r="A892" t="s">
        <v>1095</v>
      </c>
      <c r="B892" t="s">
        <v>1096</v>
      </c>
      <c r="C892" s="13" t="str">
        <f t="shared" si="18"/>
        <v>CJ Solar</v>
      </c>
      <c r="D892" s="12">
        <v>45085</v>
      </c>
      <c r="E892" s="14">
        <v>0.67708333333333337</v>
      </c>
      <c r="F892" t="s">
        <v>28</v>
      </c>
      <c r="G892" t="s">
        <v>1084</v>
      </c>
      <c r="H892" t="s">
        <v>934</v>
      </c>
      <c r="I892" s="15">
        <v>8002623378</v>
      </c>
      <c r="J892" t="s">
        <v>447</v>
      </c>
      <c r="K892" s="16" t="s">
        <v>447</v>
      </c>
    </row>
    <row r="893" spans="1:12" x14ac:dyDescent="0.35">
      <c r="A893" t="s">
        <v>1305</v>
      </c>
      <c r="C893" s="13" t="str">
        <f t="shared" si="18"/>
        <v>Song Suffragettes</v>
      </c>
      <c r="D893" s="12">
        <v>45082</v>
      </c>
      <c r="E893" s="14">
        <v>0.75</v>
      </c>
      <c r="F893" t="s">
        <v>1305</v>
      </c>
      <c r="G893" t="s">
        <v>521</v>
      </c>
      <c r="H893" t="s">
        <v>1329</v>
      </c>
      <c r="J893" s="4" t="s">
        <v>1306</v>
      </c>
      <c r="K893" s="19">
        <v>10</v>
      </c>
    </row>
    <row r="894" spans="1:12" x14ac:dyDescent="0.35">
      <c r="A894" t="s">
        <v>1305</v>
      </c>
      <c r="C894" s="13" t="str">
        <f t="shared" si="18"/>
        <v>Song Suffragettes</v>
      </c>
      <c r="D894" s="12">
        <v>45082</v>
      </c>
      <c r="E894" s="14">
        <v>0.85416666666666663</v>
      </c>
      <c r="F894" t="s">
        <v>1305</v>
      </c>
      <c r="G894" t="s">
        <v>521</v>
      </c>
      <c r="H894" t="s">
        <v>1329</v>
      </c>
      <c r="J894" s="4" t="s">
        <v>1306</v>
      </c>
      <c r="K894" s="19">
        <v>10</v>
      </c>
    </row>
    <row r="895" spans="1:12" x14ac:dyDescent="0.35">
      <c r="A895" t="s">
        <v>1106</v>
      </c>
      <c r="C895" s="13" t="str">
        <f t="shared" si="18"/>
        <v>Southerland</v>
      </c>
      <c r="D895" s="12">
        <v>45086</v>
      </c>
      <c r="E895" s="14">
        <v>0.62152777777777779</v>
      </c>
      <c r="F895" t="s">
        <v>28</v>
      </c>
      <c r="G895" t="s">
        <v>1084</v>
      </c>
      <c r="H895" t="s">
        <v>934</v>
      </c>
      <c r="I895" s="15">
        <v>8002623378</v>
      </c>
      <c r="J895" t="s">
        <v>447</v>
      </c>
      <c r="K895" s="16" t="s">
        <v>447</v>
      </c>
    </row>
    <row r="896" spans="1:12" x14ac:dyDescent="0.35">
      <c r="A896" t="s">
        <v>677</v>
      </c>
      <c r="B896" t="s">
        <v>183</v>
      </c>
      <c r="C896" s="13" t="str">
        <f t="shared" si="18"/>
        <v>Scott Southworth</v>
      </c>
      <c r="D896" s="12">
        <v>45083</v>
      </c>
      <c r="E896" s="14">
        <v>0.75</v>
      </c>
      <c r="F896" t="s">
        <v>675</v>
      </c>
      <c r="G896" t="s">
        <v>42</v>
      </c>
      <c r="H896" t="s">
        <v>44</v>
      </c>
      <c r="I896" s="15">
        <v>6158854747</v>
      </c>
      <c r="J896" s="4" t="s">
        <v>454</v>
      </c>
      <c r="K896" s="24" t="s">
        <v>676</v>
      </c>
    </row>
    <row r="897" spans="1:12" x14ac:dyDescent="0.35">
      <c r="A897" t="s">
        <v>856</v>
      </c>
      <c r="B897" t="s">
        <v>860</v>
      </c>
      <c r="C897" s="13" t="str">
        <f t="shared" si="18"/>
        <v>Caroline Spence</v>
      </c>
      <c r="D897" s="12">
        <v>45079</v>
      </c>
      <c r="E897" s="14">
        <v>0.80208333333333337</v>
      </c>
      <c r="F897" t="s">
        <v>874</v>
      </c>
      <c r="G897" t="s">
        <v>863</v>
      </c>
      <c r="H897" t="s">
        <v>864</v>
      </c>
      <c r="J897" t="s">
        <v>447</v>
      </c>
      <c r="K897" s="20" t="s">
        <v>447</v>
      </c>
    </row>
    <row r="898" spans="1:12" x14ac:dyDescent="0.35">
      <c r="A898" t="s">
        <v>373</v>
      </c>
      <c r="B898" t="s">
        <v>1257</v>
      </c>
      <c r="C898" s="13" t="str">
        <f t="shared" si="18"/>
        <v>Brittney Spencer</v>
      </c>
      <c r="D898" s="12">
        <v>45082</v>
      </c>
      <c r="E898" s="14">
        <v>0.72916666666666663</v>
      </c>
      <c r="F898" t="s">
        <v>1254</v>
      </c>
      <c r="G898" t="s">
        <v>690</v>
      </c>
      <c r="H898" t="s">
        <v>712</v>
      </c>
      <c r="J898" s="4" t="s">
        <v>1255</v>
      </c>
      <c r="K898" s="20" t="s">
        <v>1256</v>
      </c>
    </row>
    <row r="899" spans="1:12" x14ac:dyDescent="0.35">
      <c r="A899" t="s">
        <v>115</v>
      </c>
      <c r="B899" t="s">
        <v>114</v>
      </c>
      <c r="C899" s="13" t="str">
        <f t="shared" si="18"/>
        <v>Alana Springsteen</v>
      </c>
      <c r="D899" s="12">
        <v>45085</v>
      </c>
      <c r="E899" s="14">
        <v>0.48958333333333331</v>
      </c>
      <c r="F899" t="s">
        <v>28</v>
      </c>
      <c r="G899" t="s">
        <v>375</v>
      </c>
      <c r="H899" t="s">
        <v>376</v>
      </c>
      <c r="I899" s="15">
        <v>8002623378</v>
      </c>
      <c r="J899" t="s">
        <v>447</v>
      </c>
      <c r="K899" s="16" t="s">
        <v>447</v>
      </c>
    </row>
    <row r="900" spans="1:12" x14ac:dyDescent="0.35">
      <c r="A900" t="s">
        <v>115</v>
      </c>
      <c r="B900" t="s">
        <v>114</v>
      </c>
      <c r="C900" s="13" t="str">
        <f t="shared" si="18"/>
        <v>Alana Springsteen</v>
      </c>
      <c r="D900" s="12">
        <v>45085</v>
      </c>
      <c r="E900" s="14">
        <v>0.58333333333333337</v>
      </c>
      <c r="F900" t="s">
        <v>1059</v>
      </c>
      <c r="G900" t="s">
        <v>956</v>
      </c>
      <c r="H900" t="s">
        <v>743</v>
      </c>
      <c r="I900" s="15">
        <v>8002623378</v>
      </c>
      <c r="J900" s="4" t="s">
        <v>17</v>
      </c>
      <c r="K900" s="20" t="s">
        <v>745</v>
      </c>
      <c r="L900" t="s">
        <v>744</v>
      </c>
    </row>
    <row r="901" spans="1:12" x14ac:dyDescent="0.35">
      <c r="A901" t="s">
        <v>115</v>
      </c>
      <c r="B901" t="s">
        <v>114</v>
      </c>
      <c r="C901" s="13" t="str">
        <f t="shared" si="18"/>
        <v>Alana Springsteen</v>
      </c>
      <c r="D901" s="12">
        <v>45087</v>
      </c>
      <c r="E901" s="23">
        <v>0.90625</v>
      </c>
      <c r="F901" t="s">
        <v>28</v>
      </c>
      <c r="G901" t="s">
        <v>1648</v>
      </c>
      <c r="H901" t="s">
        <v>80</v>
      </c>
      <c r="I901" s="15">
        <v>8002623378</v>
      </c>
      <c r="J901" s="4" t="s">
        <v>17</v>
      </c>
      <c r="K901" s="20" t="s">
        <v>81</v>
      </c>
    </row>
    <row r="902" spans="1:12" x14ac:dyDescent="0.35">
      <c r="A902" t="s">
        <v>115</v>
      </c>
      <c r="B902" t="s">
        <v>114</v>
      </c>
      <c r="C902" s="13" t="str">
        <f t="shared" si="18"/>
        <v>Alana Springsteen</v>
      </c>
      <c r="D902" s="12">
        <v>45089</v>
      </c>
      <c r="E902" s="14" t="s">
        <v>59</v>
      </c>
      <c r="F902" t="s">
        <v>1631</v>
      </c>
      <c r="G902" t="s">
        <v>1645</v>
      </c>
      <c r="H902" t="s">
        <v>1646</v>
      </c>
      <c r="I902" s="15">
        <v>6157800900</v>
      </c>
      <c r="J902" t="s">
        <v>447</v>
      </c>
      <c r="K902" s="19" t="s">
        <v>447</v>
      </c>
    </row>
    <row r="903" spans="1:12" x14ac:dyDescent="0.35">
      <c r="A903" t="s">
        <v>1078</v>
      </c>
      <c r="B903" t="s">
        <v>1079</v>
      </c>
      <c r="C903" s="13" t="str">
        <f t="shared" si="18"/>
        <v>Jerry Stackhouse</v>
      </c>
      <c r="D903" s="12">
        <v>45082</v>
      </c>
      <c r="E903" s="14">
        <v>0.75</v>
      </c>
      <c r="F903" t="s">
        <v>540</v>
      </c>
      <c r="G903" t="s">
        <v>541</v>
      </c>
      <c r="H903" t="s">
        <v>542</v>
      </c>
      <c r="J903" s="4" t="s">
        <v>1080</v>
      </c>
      <c r="K903" s="30">
        <v>20.39</v>
      </c>
    </row>
    <row r="904" spans="1:12" x14ac:dyDescent="0.35">
      <c r="A904" t="s">
        <v>921</v>
      </c>
      <c r="B904" t="s">
        <v>285</v>
      </c>
      <c r="C904" s="13" t="str">
        <f t="shared" si="18"/>
        <v>Brandon Stansell</v>
      </c>
      <c r="D904" s="12">
        <v>45084</v>
      </c>
      <c r="E904" s="14">
        <v>0.8125</v>
      </c>
      <c r="F904" s="3" t="s">
        <v>14</v>
      </c>
      <c r="G904" s="13" t="s">
        <v>15</v>
      </c>
      <c r="H904" s="13" t="s">
        <v>16</v>
      </c>
      <c r="I904" s="15">
        <v>6159028200</v>
      </c>
      <c r="J904" s="1" t="s">
        <v>17</v>
      </c>
      <c r="K904" s="5" t="s">
        <v>18</v>
      </c>
    </row>
    <row r="905" spans="1:12" x14ac:dyDescent="0.35">
      <c r="A905" t="s">
        <v>760</v>
      </c>
      <c r="B905" t="s">
        <v>761</v>
      </c>
      <c r="C905" s="13" t="str">
        <f t="shared" si="18"/>
        <v>Jeffrey Steele</v>
      </c>
      <c r="D905" s="12">
        <v>45087</v>
      </c>
      <c r="E905" s="14">
        <v>0.83333333333333337</v>
      </c>
      <c r="F905" t="s">
        <v>28</v>
      </c>
      <c r="G905" t="s">
        <v>459</v>
      </c>
      <c r="H905" t="s">
        <v>762</v>
      </c>
      <c r="I905" s="15">
        <v>6152599891</v>
      </c>
      <c r="J905" s="4" t="s">
        <v>763</v>
      </c>
      <c r="K905" s="20" t="s">
        <v>764</v>
      </c>
    </row>
    <row r="906" spans="1:12" x14ac:dyDescent="0.35">
      <c r="A906" t="s">
        <v>760</v>
      </c>
      <c r="B906" t="s">
        <v>1409</v>
      </c>
      <c r="C906" s="13" t="str">
        <f t="shared" si="18"/>
        <v>Jilian Steele</v>
      </c>
      <c r="D906" s="12">
        <v>45087</v>
      </c>
      <c r="E906" s="14" t="s">
        <v>59</v>
      </c>
      <c r="F906" t="s">
        <v>1178</v>
      </c>
      <c r="G906" t="s">
        <v>1397</v>
      </c>
      <c r="H906" t="s">
        <v>1398</v>
      </c>
      <c r="J906" t="s">
        <v>447</v>
      </c>
      <c r="K906" s="20" t="s">
        <v>447</v>
      </c>
    </row>
    <row r="907" spans="1:12" x14ac:dyDescent="0.35">
      <c r="A907" t="s">
        <v>760</v>
      </c>
      <c r="B907" t="s">
        <v>997</v>
      </c>
      <c r="C907" s="13" t="str">
        <f t="shared" si="18"/>
        <v>Jillian Steele</v>
      </c>
      <c r="D907" s="12">
        <v>45087</v>
      </c>
      <c r="E907" s="14">
        <v>0.50694444444444442</v>
      </c>
      <c r="F907" t="s">
        <v>1178</v>
      </c>
      <c r="G907" t="s">
        <v>1397</v>
      </c>
      <c r="H907" t="s">
        <v>1484</v>
      </c>
      <c r="J907" t="s">
        <v>447</v>
      </c>
      <c r="K907" s="20" t="s">
        <v>447</v>
      </c>
    </row>
    <row r="908" spans="1:12" x14ac:dyDescent="0.35">
      <c r="A908" t="s">
        <v>196</v>
      </c>
      <c r="B908" t="s">
        <v>195</v>
      </c>
      <c r="C908" s="13" t="str">
        <f t="shared" si="18"/>
        <v>Matt Stell</v>
      </c>
      <c r="D908" s="12">
        <v>45087</v>
      </c>
      <c r="E908" s="22">
        <v>0.51041666666666663</v>
      </c>
      <c r="F908" t="s">
        <v>28</v>
      </c>
      <c r="G908" t="s">
        <v>215</v>
      </c>
      <c r="H908" t="s">
        <v>216</v>
      </c>
      <c r="I908" s="15">
        <v>8002623378</v>
      </c>
      <c r="J908" t="s">
        <v>447</v>
      </c>
      <c r="K908" s="16" t="s">
        <v>447</v>
      </c>
    </row>
    <row r="909" spans="1:12" x14ac:dyDescent="0.35">
      <c r="A909" t="s">
        <v>1111</v>
      </c>
      <c r="B909" t="s">
        <v>748</v>
      </c>
      <c r="C909" s="13" t="str">
        <f t="shared" si="18"/>
        <v>Sean Stemaly</v>
      </c>
      <c r="D909" s="12">
        <v>45085</v>
      </c>
      <c r="E909" s="14">
        <v>0.75</v>
      </c>
      <c r="F909" t="s">
        <v>28</v>
      </c>
      <c r="G909" t="s">
        <v>521</v>
      </c>
      <c r="H909" t="s">
        <v>1329</v>
      </c>
      <c r="J909" s="4" t="s">
        <v>1306</v>
      </c>
      <c r="K909" s="19">
        <v>20</v>
      </c>
    </row>
    <row r="910" spans="1:12" x14ac:dyDescent="0.35">
      <c r="A910" t="s">
        <v>1111</v>
      </c>
      <c r="B910" t="s">
        <v>748</v>
      </c>
      <c r="C910" s="13" t="str">
        <f t="shared" si="18"/>
        <v>Sean Stemaly</v>
      </c>
      <c r="D910" s="12">
        <v>45087</v>
      </c>
      <c r="E910" s="14">
        <v>0.4548611111111111</v>
      </c>
      <c r="F910" t="s">
        <v>28</v>
      </c>
      <c r="G910" t="s">
        <v>1084</v>
      </c>
      <c r="H910" t="s">
        <v>934</v>
      </c>
      <c r="I910" s="15">
        <v>8002623378</v>
      </c>
      <c r="J910" t="s">
        <v>447</v>
      </c>
      <c r="K910" s="16" t="s">
        <v>447</v>
      </c>
    </row>
    <row r="911" spans="1:12" x14ac:dyDescent="0.35">
      <c r="A911" t="s">
        <v>812</v>
      </c>
      <c r="B911" s="12" t="s">
        <v>395</v>
      </c>
      <c r="C911" s="13" t="str">
        <f t="shared" si="18"/>
        <v>Ray Stephenson</v>
      </c>
      <c r="D911" s="12">
        <v>45087</v>
      </c>
      <c r="E911" s="14">
        <v>0.52083333333333337</v>
      </c>
      <c r="F911" t="s">
        <v>813</v>
      </c>
      <c r="G911" t="s">
        <v>459</v>
      </c>
      <c r="H911" t="s">
        <v>762</v>
      </c>
      <c r="I911" s="15">
        <v>6152599891</v>
      </c>
      <c r="J911" s="4" t="s">
        <v>631</v>
      </c>
      <c r="K911" s="20" t="s">
        <v>814</v>
      </c>
    </row>
    <row r="912" spans="1:12" x14ac:dyDescent="0.35">
      <c r="A912" t="s">
        <v>640</v>
      </c>
      <c r="B912" t="s">
        <v>395</v>
      </c>
      <c r="C912" s="13" t="str">
        <f t="shared" si="18"/>
        <v>Ray Stevens</v>
      </c>
      <c r="D912" s="12">
        <v>45080</v>
      </c>
      <c r="E912" s="14">
        <v>0.8125</v>
      </c>
      <c r="F912" t="s">
        <v>28</v>
      </c>
      <c r="G912" t="s">
        <v>641</v>
      </c>
      <c r="H912" t="s">
        <v>642</v>
      </c>
      <c r="I912" s="15">
        <v>6153274630</v>
      </c>
      <c r="J912" s="4" t="s">
        <v>644</v>
      </c>
      <c r="K912" s="20" t="s">
        <v>643</v>
      </c>
    </row>
    <row r="913" spans="1:12" x14ac:dyDescent="0.35">
      <c r="A913" t="s">
        <v>432</v>
      </c>
      <c r="B913" t="s">
        <v>20</v>
      </c>
      <c r="C913" s="13" t="str">
        <f t="shared" si="18"/>
        <v>Larry Stewart</v>
      </c>
      <c r="D913" s="12">
        <v>45088</v>
      </c>
      <c r="E913" s="14">
        <v>0.64583333333333337</v>
      </c>
      <c r="F913" t="s">
        <v>28</v>
      </c>
      <c r="G913" t="s">
        <v>375</v>
      </c>
      <c r="H913" t="s">
        <v>376</v>
      </c>
      <c r="I913" s="15">
        <v>8002623378</v>
      </c>
      <c r="J913" t="s">
        <v>447</v>
      </c>
      <c r="K913" s="16" t="s">
        <v>447</v>
      </c>
    </row>
    <row r="914" spans="1:12" x14ac:dyDescent="0.35">
      <c r="A914" t="s">
        <v>1480</v>
      </c>
      <c r="B914" t="s">
        <v>571</v>
      </c>
      <c r="C914" s="13" t="str">
        <f t="shared" si="18"/>
        <v>Holly Stocks</v>
      </c>
      <c r="D914" s="12">
        <v>45083</v>
      </c>
      <c r="E914" s="14">
        <v>0.45833333333333331</v>
      </c>
      <c r="F914" t="s">
        <v>889</v>
      </c>
      <c r="G914" t="s">
        <v>890</v>
      </c>
      <c r="H914" t="s">
        <v>891</v>
      </c>
      <c r="J914" s="4" t="s">
        <v>892</v>
      </c>
      <c r="K914" s="24">
        <v>250</v>
      </c>
      <c r="L914" t="s">
        <v>893</v>
      </c>
    </row>
    <row r="915" spans="1:12" x14ac:dyDescent="0.35">
      <c r="A915" t="s">
        <v>768</v>
      </c>
      <c r="B915" t="s">
        <v>769</v>
      </c>
      <c r="C915" s="13" t="str">
        <f t="shared" si="18"/>
        <v>Marty Stuart</v>
      </c>
      <c r="D915" s="12">
        <v>45084</v>
      </c>
      <c r="E915" s="14">
        <v>0.875</v>
      </c>
      <c r="F915" t="s">
        <v>770</v>
      </c>
      <c r="G915" t="s">
        <v>22</v>
      </c>
      <c r="H915" t="s">
        <v>23</v>
      </c>
      <c r="I915" s="15">
        <v>6158893060</v>
      </c>
      <c r="J915" s="4" t="s">
        <v>24</v>
      </c>
      <c r="K915" s="20" t="s">
        <v>794</v>
      </c>
      <c r="L915" t="s">
        <v>795</v>
      </c>
    </row>
    <row r="916" spans="1:12" x14ac:dyDescent="0.35">
      <c r="A916" t="s">
        <v>994</v>
      </c>
      <c r="B916" t="s">
        <v>995</v>
      </c>
      <c r="C916" s="13" t="str">
        <f t="shared" si="18"/>
        <v>Chloe Styler</v>
      </c>
      <c r="D916" s="12">
        <v>45086</v>
      </c>
      <c r="E916" s="14">
        <v>0.5625</v>
      </c>
      <c r="F916" t="s">
        <v>28</v>
      </c>
      <c r="G916" t="s">
        <v>971</v>
      </c>
      <c r="H916" t="s">
        <v>743</v>
      </c>
      <c r="I916" s="15">
        <v>8002623378</v>
      </c>
      <c r="J916" s="4" t="s">
        <v>17</v>
      </c>
      <c r="K916" s="20" t="s">
        <v>745</v>
      </c>
      <c r="L916" t="s">
        <v>744</v>
      </c>
    </row>
    <row r="917" spans="1:12" x14ac:dyDescent="0.35">
      <c r="A917" t="s">
        <v>1373</v>
      </c>
      <c r="B917" t="s">
        <v>1374</v>
      </c>
      <c r="C917" s="13" t="str">
        <f t="shared" si="18"/>
        <v>Dzaki Sukarno</v>
      </c>
      <c r="D917" s="12">
        <v>45085</v>
      </c>
      <c r="E917" s="14">
        <v>0.61458333333333337</v>
      </c>
      <c r="F917" t="s">
        <v>1366</v>
      </c>
      <c r="G917" t="s">
        <v>1359</v>
      </c>
      <c r="H917" t="s">
        <v>743</v>
      </c>
      <c r="I917" s="15">
        <v>8002623378</v>
      </c>
      <c r="J917" s="4" t="s">
        <v>17</v>
      </c>
      <c r="K917" s="20" t="s">
        <v>745</v>
      </c>
      <c r="L917" t="s">
        <v>744</v>
      </c>
    </row>
    <row r="918" spans="1:12" x14ac:dyDescent="0.35">
      <c r="A918" t="s">
        <v>1312</v>
      </c>
      <c r="B918" t="s">
        <v>1313</v>
      </c>
      <c r="C918" s="13" t="str">
        <f t="shared" si="18"/>
        <v>Ava Suppelsa</v>
      </c>
      <c r="D918" s="12">
        <v>45083</v>
      </c>
      <c r="E918" s="14">
        <v>0.85416666666666663</v>
      </c>
      <c r="F918" t="s">
        <v>28</v>
      </c>
      <c r="G918" t="s">
        <v>521</v>
      </c>
      <c r="H918" t="s">
        <v>1329</v>
      </c>
      <c r="J918" s="4" t="s">
        <v>1306</v>
      </c>
      <c r="K918" s="19">
        <v>10</v>
      </c>
    </row>
    <row r="919" spans="1:12" x14ac:dyDescent="0.35">
      <c r="A919" t="s">
        <v>1448</v>
      </c>
      <c r="B919" t="s">
        <v>1447</v>
      </c>
      <c r="C919" s="13" t="str">
        <f t="shared" si="18"/>
        <v>Lydia Sutherland</v>
      </c>
      <c r="D919" s="12">
        <v>45086</v>
      </c>
      <c r="E919" s="14">
        <v>0.58333333333333337</v>
      </c>
      <c r="F919" t="s">
        <v>1458</v>
      </c>
      <c r="G919" t="s">
        <v>15</v>
      </c>
      <c r="H919" t="s">
        <v>16</v>
      </c>
      <c r="I919" s="15">
        <v>6159028200</v>
      </c>
      <c r="J919" t="s">
        <v>447</v>
      </c>
      <c r="K919" s="19" t="s">
        <v>447</v>
      </c>
      <c r="L919" s="19"/>
    </row>
    <row r="920" spans="1:12" x14ac:dyDescent="0.35">
      <c r="A920" t="s">
        <v>1578</v>
      </c>
      <c r="B920" s="12" t="s">
        <v>1577</v>
      </c>
      <c r="C920" s="13" t="str">
        <f t="shared" si="18"/>
        <v>Daniel Tashian</v>
      </c>
      <c r="D920" s="12">
        <v>45087</v>
      </c>
      <c r="E920" s="14">
        <v>0.875</v>
      </c>
      <c r="F920" t="s">
        <v>28</v>
      </c>
      <c r="G920" t="s">
        <v>1505</v>
      </c>
      <c r="H920" t="s">
        <v>1515</v>
      </c>
      <c r="I920" s="15">
        <v>6153831461</v>
      </c>
      <c r="J920" s="40" t="s">
        <v>631</v>
      </c>
      <c r="K920" s="19" t="s">
        <v>1579</v>
      </c>
      <c r="L920" t="s">
        <v>1580</v>
      </c>
    </row>
    <row r="921" spans="1:12" x14ac:dyDescent="0.35">
      <c r="A921" t="s">
        <v>1823</v>
      </c>
      <c r="C921" s="13" t="str">
        <f t="shared" si="18"/>
        <v>Taylon Hope</v>
      </c>
      <c r="D921" s="12">
        <v>45087</v>
      </c>
      <c r="E921" s="23" t="s">
        <v>59</v>
      </c>
      <c r="F921" t="s">
        <v>1798</v>
      </c>
      <c r="G921" t="s">
        <v>1799</v>
      </c>
      <c r="H921" t="s">
        <v>840</v>
      </c>
      <c r="I921" s="15">
        <v>6158005395</v>
      </c>
      <c r="J921" t="s">
        <v>447</v>
      </c>
      <c r="K921" s="20" t="s">
        <v>447</v>
      </c>
    </row>
    <row r="922" spans="1:12" x14ac:dyDescent="0.35">
      <c r="A922" t="s">
        <v>300</v>
      </c>
      <c r="B922" s="14" t="s">
        <v>729</v>
      </c>
      <c r="C922" s="13" t="str">
        <f t="shared" si="18"/>
        <v>Brit Taylor</v>
      </c>
      <c r="D922" s="12">
        <v>45086</v>
      </c>
      <c r="E922" s="14">
        <v>0.42708333333333331</v>
      </c>
      <c r="F922" t="s">
        <v>28</v>
      </c>
      <c r="G922" t="s">
        <v>217</v>
      </c>
      <c r="H922" t="s">
        <v>218</v>
      </c>
      <c r="I922" s="15">
        <v>8002623378</v>
      </c>
      <c r="J922" t="s">
        <v>447</v>
      </c>
      <c r="K922" s="16" t="s">
        <v>447</v>
      </c>
    </row>
    <row r="923" spans="1:12" x14ac:dyDescent="0.35">
      <c r="A923" t="s">
        <v>300</v>
      </c>
      <c r="B923" t="s">
        <v>624</v>
      </c>
      <c r="C923" s="13" t="str">
        <f t="shared" si="18"/>
        <v>Cook Taylor</v>
      </c>
      <c r="D923" s="12">
        <v>45083</v>
      </c>
      <c r="E923" s="14">
        <v>0.79166666666666663</v>
      </c>
      <c r="F923" t="s">
        <v>1672</v>
      </c>
      <c r="G923" t="s">
        <v>1673</v>
      </c>
      <c r="H923" t="s">
        <v>1674</v>
      </c>
      <c r="J923" t="s">
        <v>447</v>
      </c>
      <c r="K923" s="20" t="s">
        <v>447</v>
      </c>
      <c r="L923" t="s">
        <v>1675</v>
      </c>
    </row>
    <row r="924" spans="1:12" x14ac:dyDescent="0.35">
      <c r="A924" t="s">
        <v>300</v>
      </c>
      <c r="B924" s="12" t="s">
        <v>356</v>
      </c>
      <c r="C924" s="13" t="str">
        <f t="shared" si="18"/>
        <v>Mark Taylor</v>
      </c>
      <c r="D924" s="12">
        <v>45080</v>
      </c>
      <c r="E924" s="14">
        <v>0.75</v>
      </c>
      <c r="F924" t="s">
        <v>28</v>
      </c>
      <c r="G924" t="s">
        <v>1505</v>
      </c>
      <c r="H924" t="s">
        <v>1515</v>
      </c>
      <c r="I924" s="15">
        <v>6153831461</v>
      </c>
      <c r="J924" s="39" t="s">
        <v>631</v>
      </c>
      <c r="K924" s="19" t="s">
        <v>1516</v>
      </c>
      <c r="L924" t="s">
        <v>1517</v>
      </c>
    </row>
    <row r="925" spans="1:12" x14ac:dyDescent="0.35">
      <c r="A925" t="s">
        <v>300</v>
      </c>
      <c r="B925" s="15" t="s">
        <v>356</v>
      </c>
      <c r="C925" s="13" t="str">
        <f t="shared" si="18"/>
        <v>Mark Taylor</v>
      </c>
      <c r="D925" s="12">
        <v>45085</v>
      </c>
      <c r="E925" s="14">
        <v>0.64583333333333337</v>
      </c>
      <c r="F925" t="s">
        <v>1232</v>
      </c>
      <c r="G925" t="s">
        <v>1233</v>
      </c>
      <c r="H925" t="s">
        <v>1234</v>
      </c>
      <c r="J925" t="s">
        <v>447</v>
      </c>
      <c r="K925" s="19" t="s">
        <v>447</v>
      </c>
    </row>
    <row r="926" spans="1:12" x14ac:dyDescent="0.35">
      <c r="A926" t="s">
        <v>300</v>
      </c>
      <c r="B926" t="s">
        <v>356</v>
      </c>
      <c r="C926" s="13" t="str">
        <f t="shared" si="18"/>
        <v>Mark Taylor</v>
      </c>
      <c r="D926" s="12">
        <v>45086</v>
      </c>
      <c r="E926" s="14">
        <v>0.85416666666666663</v>
      </c>
      <c r="F926" t="s">
        <v>28</v>
      </c>
      <c r="G926" t="s">
        <v>521</v>
      </c>
      <c r="H926" t="s">
        <v>1329</v>
      </c>
      <c r="J926" s="4" t="s">
        <v>1306</v>
      </c>
      <c r="K926" s="19">
        <v>20</v>
      </c>
    </row>
    <row r="927" spans="1:12" x14ac:dyDescent="0.35">
      <c r="A927" t="s">
        <v>300</v>
      </c>
      <c r="B927" t="s">
        <v>980</v>
      </c>
      <c r="C927" s="13" t="str">
        <f t="shared" si="18"/>
        <v>MaRynn Taylor</v>
      </c>
      <c r="D927" s="12">
        <v>45085</v>
      </c>
      <c r="E927" s="14">
        <v>0.60416666666666663</v>
      </c>
      <c r="F927" t="s">
        <v>28</v>
      </c>
      <c r="G927" t="s">
        <v>971</v>
      </c>
      <c r="H927" t="s">
        <v>743</v>
      </c>
      <c r="I927" s="15">
        <v>8002623378</v>
      </c>
      <c r="J927" s="4" t="s">
        <v>17</v>
      </c>
      <c r="K927" s="20" t="s">
        <v>745</v>
      </c>
      <c r="L927" t="s">
        <v>744</v>
      </c>
    </row>
    <row r="928" spans="1:12" x14ac:dyDescent="0.35">
      <c r="A928" t="s">
        <v>300</v>
      </c>
      <c r="B928" t="s">
        <v>980</v>
      </c>
      <c r="C928" s="13" t="str">
        <f t="shared" si="18"/>
        <v>MaRynn Taylor</v>
      </c>
      <c r="D928" s="12">
        <v>45086</v>
      </c>
      <c r="E928" s="14">
        <v>0.5</v>
      </c>
      <c r="F928" t="s">
        <v>1127</v>
      </c>
      <c r="G928" t="s">
        <v>827</v>
      </c>
      <c r="H928" t="s">
        <v>828</v>
      </c>
      <c r="I928" s="15">
        <v>6154162001</v>
      </c>
      <c r="J928" s="4" t="s">
        <v>1128</v>
      </c>
      <c r="K928" s="20" t="s">
        <v>1129</v>
      </c>
      <c r="L928" t="s">
        <v>1130</v>
      </c>
    </row>
    <row r="929" spans="1:12" x14ac:dyDescent="0.35">
      <c r="A929" t="s">
        <v>300</v>
      </c>
      <c r="B929" t="s">
        <v>1816</v>
      </c>
      <c r="C929" s="13" t="str">
        <f t="shared" si="18"/>
        <v>Ratciff Taylor</v>
      </c>
      <c r="D929" s="12">
        <v>45086</v>
      </c>
      <c r="E929" s="23" t="s">
        <v>59</v>
      </c>
      <c r="F929" t="s">
        <v>1798</v>
      </c>
      <c r="G929" t="s">
        <v>1799</v>
      </c>
      <c r="H929" t="s">
        <v>840</v>
      </c>
      <c r="I929" s="15">
        <v>6158005395</v>
      </c>
      <c r="J929" t="s">
        <v>447</v>
      </c>
      <c r="K929" s="20" t="s">
        <v>447</v>
      </c>
    </row>
    <row r="930" spans="1:12" x14ac:dyDescent="0.35">
      <c r="A930" t="s">
        <v>1231</v>
      </c>
      <c r="B930" t="s">
        <v>1230</v>
      </c>
      <c r="C930" s="13" t="str">
        <f t="shared" si="18"/>
        <v>Glen Templeton</v>
      </c>
      <c r="D930" s="12">
        <v>45085</v>
      </c>
      <c r="E930" s="14">
        <v>0.71875</v>
      </c>
      <c r="F930" t="s">
        <v>1232</v>
      </c>
      <c r="G930" t="s">
        <v>1233</v>
      </c>
      <c r="H930" t="s">
        <v>1234</v>
      </c>
      <c r="J930" t="s">
        <v>447</v>
      </c>
      <c r="K930" s="19" t="s">
        <v>447</v>
      </c>
    </row>
    <row r="931" spans="1:12" x14ac:dyDescent="0.35">
      <c r="A931" t="s">
        <v>572</v>
      </c>
      <c r="C931" s="13" t="str">
        <f t="shared" si="18"/>
        <v>Tennessee River Boys</v>
      </c>
      <c r="D931" s="12">
        <v>45088</v>
      </c>
      <c r="E931" s="14">
        <v>0.66666666666666663</v>
      </c>
      <c r="F931" t="s">
        <v>53</v>
      </c>
      <c r="G931" t="s">
        <v>38</v>
      </c>
      <c r="H931" t="s">
        <v>39</v>
      </c>
      <c r="I931" s="15">
        <v>8887336779</v>
      </c>
      <c r="J931" s="4" t="s">
        <v>24</v>
      </c>
      <c r="K931" s="24">
        <v>52</v>
      </c>
    </row>
    <row r="932" spans="1:12" x14ac:dyDescent="0.35">
      <c r="A932" t="s">
        <v>531</v>
      </c>
      <c r="B932" t="s">
        <v>530</v>
      </c>
      <c r="C932" s="13" t="str">
        <f t="shared" si="18"/>
        <v>Mitchell Tenpenny</v>
      </c>
      <c r="D932" s="12">
        <v>45082</v>
      </c>
      <c r="E932" s="14">
        <v>0.75</v>
      </c>
      <c r="F932" t="s">
        <v>540</v>
      </c>
      <c r="G932" t="s">
        <v>541</v>
      </c>
      <c r="H932" t="s">
        <v>542</v>
      </c>
      <c r="J932" s="4" t="s">
        <v>1080</v>
      </c>
      <c r="K932" s="30">
        <v>20.39</v>
      </c>
    </row>
    <row r="933" spans="1:12" x14ac:dyDescent="0.35">
      <c r="A933" t="s">
        <v>531</v>
      </c>
      <c r="B933" t="s">
        <v>530</v>
      </c>
      <c r="C933" s="13" t="str">
        <f t="shared" si="18"/>
        <v>Mitchell Tenpenny</v>
      </c>
      <c r="D933" s="12">
        <v>45089</v>
      </c>
      <c r="E933" s="14" t="s">
        <v>59</v>
      </c>
      <c r="F933" t="s">
        <v>1631</v>
      </c>
      <c r="G933" t="s">
        <v>1645</v>
      </c>
      <c r="H933" t="s">
        <v>1646</v>
      </c>
      <c r="I933" s="15">
        <v>6157800900</v>
      </c>
      <c r="J933" t="s">
        <v>447</v>
      </c>
      <c r="K933" s="19" t="s">
        <v>447</v>
      </c>
    </row>
    <row r="934" spans="1:12" x14ac:dyDescent="0.35">
      <c r="A934" t="s">
        <v>1083</v>
      </c>
      <c r="C934" s="13" t="str">
        <f t="shared" si="18"/>
        <v>Texas Hill</v>
      </c>
      <c r="D934" s="12">
        <v>45085</v>
      </c>
      <c r="E934" s="14">
        <v>0.42708333333333331</v>
      </c>
      <c r="F934" t="s">
        <v>28</v>
      </c>
      <c r="G934" t="s">
        <v>1084</v>
      </c>
      <c r="H934" t="s">
        <v>934</v>
      </c>
      <c r="I934" s="15">
        <v>8002623378</v>
      </c>
      <c r="J934" t="s">
        <v>447</v>
      </c>
      <c r="K934" s="16" t="s">
        <v>447</v>
      </c>
    </row>
    <row r="935" spans="1:12" x14ac:dyDescent="0.35">
      <c r="A935" t="s">
        <v>555</v>
      </c>
      <c r="C935" s="13" t="str">
        <f t="shared" si="18"/>
        <v>The Babcocks</v>
      </c>
      <c r="D935" s="12">
        <v>45088</v>
      </c>
      <c r="E935" s="14">
        <v>0.66666666666666663</v>
      </c>
      <c r="F935" t="s">
        <v>53</v>
      </c>
      <c r="G935" t="s">
        <v>38</v>
      </c>
      <c r="H935" t="s">
        <v>39</v>
      </c>
      <c r="I935" s="15">
        <v>8887336779</v>
      </c>
      <c r="J935" s="4" t="s">
        <v>24</v>
      </c>
      <c r="K935" s="24">
        <v>52</v>
      </c>
    </row>
    <row r="936" spans="1:12" x14ac:dyDescent="0.35">
      <c r="A936" t="s">
        <v>1177</v>
      </c>
      <c r="C936" s="13" t="str">
        <f t="shared" si="18"/>
        <v>The Bennett Hall Band</v>
      </c>
      <c r="D936" s="12">
        <v>45086</v>
      </c>
      <c r="E936" s="14">
        <v>0.50694444444444442</v>
      </c>
      <c r="F936" t="s">
        <v>28</v>
      </c>
      <c r="G936" t="s">
        <v>1178</v>
      </c>
      <c r="H936" t="s">
        <v>23</v>
      </c>
      <c r="I936" s="15">
        <v>6158893060</v>
      </c>
      <c r="J936" t="s">
        <v>447</v>
      </c>
      <c r="K936" s="20" t="s">
        <v>447</v>
      </c>
    </row>
    <row r="937" spans="1:12" x14ac:dyDescent="0.35">
      <c r="A937" t="s">
        <v>1177</v>
      </c>
      <c r="C937" s="13" t="str">
        <f t="shared" si="18"/>
        <v>The Bennett Hall Band</v>
      </c>
      <c r="D937" s="12">
        <v>45086</v>
      </c>
      <c r="E937" s="14">
        <v>0.50694444444444442</v>
      </c>
      <c r="F937" t="s">
        <v>1178</v>
      </c>
      <c r="G937" t="s">
        <v>1397</v>
      </c>
      <c r="H937" t="s">
        <v>1484</v>
      </c>
      <c r="J937" t="s">
        <v>447</v>
      </c>
      <c r="K937" s="20" t="s">
        <v>447</v>
      </c>
    </row>
    <row r="938" spans="1:12" x14ac:dyDescent="0.35">
      <c r="A938" t="s">
        <v>693</v>
      </c>
      <c r="C938" s="13" t="str">
        <f t="shared" si="18"/>
        <v>The Boxmasters</v>
      </c>
      <c r="D938" s="12">
        <v>45089</v>
      </c>
      <c r="E938" s="14">
        <v>0.8125</v>
      </c>
      <c r="F938" t="s">
        <v>28</v>
      </c>
      <c r="G938" t="s">
        <v>690</v>
      </c>
      <c r="H938" t="s">
        <v>712</v>
      </c>
      <c r="I938" s="15">
        <v>6153241033</v>
      </c>
      <c r="J938" s="4" t="s">
        <v>711</v>
      </c>
      <c r="K938" s="20" t="s">
        <v>710</v>
      </c>
    </row>
    <row r="939" spans="1:12" x14ac:dyDescent="0.35">
      <c r="A939" t="s">
        <v>884</v>
      </c>
      <c r="C939" s="13" t="str">
        <f t="shared" si="18"/>
        <v>The Brummies</v>
      </c>
      <c r="D939" s="12">
        <v>45087</v>
      </c>
      <c r="E939" s="14">
        <v>0.69791666666666663</v>
      </c>
      <c r="F939" t="s">
        <v>874</v>
      </c>
      <c r="G939" t="s">
        <v>863</v>
      </c>
      <c r="H939" t="s">
        <v>864</v>
      </c>
      <c r="J939" t="s">
        <v>447</v>
      </c>
      <c r="K939" s="20" t="s">
        <v>447</v>
      </c>
    </row>
    <row r="940" spans="1:12" x14ac:dyDescent="0.35">
      <c r="A940" t="s">
        <v>1266</v>
      </c>
      <c r="C940" s="13" t="str">
        <f t="shared" si="18"/>
        <v>The Cadillac Three</v>
      </c>
      <c r="D940" s="12">
        <v>45086</v>
      </c>
      <c r="E940" s="23" t="s">
        <v>59</v>
      </c>
      <c r="F940" t="s">
        <v>28</v>
      </c>
      <c r="G940" t="s">
        <v>1267</v>
      </c>
      <c r="H940" t="s">
        <v>1268</v>
      </c>
      <c r="I940" s="15">
        <v>8002623378</v>
      </c>
      <c r="J940" s="4" t="s">
        <v>17</v>
      </c>
      <c r="K940" s="20" t="s">
        <v>1269</v>
      </c>
    </row>
    <row r="941" spans="1:12" x14ac:dyDescent="0.35">
      <c r="A941" t="s">
        <v>1006</v>
      </c>
      <c r="C941" s="13" t="str">
        <f t="shared" si="18"/>
        <v>The Chattahoochies</v>
      </c>
      <c r="D941" s="12">
        <v>45085</v>
      </c>
      <c r="E941" s="14">
        <v>0.71527777777777779</v>
      </c>
      <c r="F941" t="s">
        <v>1178</v>
      </c>
      <c r="G941" t="s">
        <v>1397</v>
      </c>
      <c r="H941" t="s">
        <v>1484</v>
      </c>
      <c r="J941" t="s">
        <v>447</v>
      </c>
      <c r="K941" s="20" t="s">
        <v>447</v>
      </c>
    </row>
    <row r="942" spans="1:12" x14ac:dyDescent="0.35">
      <c r="A942" t="s">
        <v>1006</v>
      </c>
      <c r="C942" s="13" t="str">
        <f t="shared" si="18"/>
        <v>The Chattahoochies</v>
      </c>
      <c r="D942" s="12">
        <v>45087</v>
      </c>
      <c r="E942" s="14">
        <v>0.66666666666666663</v>
      </c>
      <c r="F942" t="s">
        <v>28</v>
      </c>
      <c r="G942" t="s">
        <v>971</v>
      </c>
      <c r="H942" t="s">
        <v>743</v>
      </c>
      <c r="I942" s="15">
        <v>8002623378</v>
      </c>
      <c r="J942" s="4" t="s">
        <v>17</v>
      </c>
      <c r="K942" s="20" t="s">
        <v>745</v>
      </c>
      <c r="L942" t="s">
        <v>744</v>
      </c>
    </row>
    <row r="943" spans="1:12" x14ac:dyDescent="0.35">
      <c r="A943" s="15" t="s">
        <v>778</v>
      </c>
      <c r="C943" s="13" t="str">
        <f t="shared" si="18"/>
        <v>The Del McCoury Band</v>
      </c>
      <c r="D943" s="12">
        <v>45084</v>
      </c>
      <c r="E943" s="14">
        <v>0.875</v>
      </c>
      <c r="F943" t="s">
        <v>770</v>
      </c>
      <c r="G943" t="s">
        <v>22</v>
      </c>
      <c r="H943" t="s">
        <v>23</v>
      </c>
      <c r="I943" s="15">
        <v>6158893060</v>
      </c>
      <c r="J943" s="4" t="s">
        <v>24</v>
      </c>
      <c r="K943" s="20" t="s">
        <v>794</v>
      </c>
      <c r="L943" t="s">
        <v>795</v>
      </c>
    </row>
    <row r="944" spans="1:12" x14ac:dyDescent="0.35">
      <c r="A944" t="s">
        <v>1071</v>
      </c>
      <c r="C944" s="13" t="str">
        <f t="shared" si="18"/>
        <v>The Dryes</v>
      </c>
      <c r="D944" s="12">
        <v>45084</v>
      </c>
      <c r="E944" s="14">
        <v>0.8125</v>
      </c>
      <c r="F944" t="s">
        <v>1067</v>
      </c>
      <c r="G944" t="s">
        <v>459</v>
      </c>
      <c r="H944" t="s">
        <v>463</v>
      </c>
      <c r="I944" s="15">
        <v>6152599891</v>
      </c>
      <c r="J944" s="4" t="s">
        <v>631</v>
      </c>
      <c r="K944" s="16" t="s">
        <v>1068</v>
      </c>
    </row>
    <row r="945" spans="1:12" x14ac:dyDescent="0.35">
      <c r="A945" t="s">
        <v>1071</v>
      </c>
      <c r="C945" s="13" t="str">
        <f t="shared" si="18"/>
        <v>The Dryes</v>
      </c>
      <c r="D945" s="12">
        <v>45087</v>
      </c>
      <c r="E945" s="14">
        <v>0.4826388888888889</v>
      </c>
      <c r="F945" t="s">
        <v>28</v>
      </c>
      <c r="G945" t="s">
        <v>1084</v>
      </c>
      <c r="H945" t="s">
        <v>934</v>
      </c>
      <c r="I945" s="15">
        <v>8002623378</v>
      </c>
      <c r="J945" t="s">
        <v>447</v>
      </c>
      <c r="K945" s="16" t="s">
        <v>447</v>
      </c>
    </row>
    <row r="946" spans="1:12" x14ac:dyDescent="0.35">
      <c r="A946" t="s">
        <v>557</v>
      </c>
      <c r="C946" s="13" t="str">
        <f t="shared" si="18"/>
        <v>The Fox Brothers</v>
      </c>
      <c r="D946" s="12">
        <v>45088</v>
      </c>
      <c r="E946" s="14">
        <v>0.66666666666666663</v>
      </c>
      <c r="F946" t="s">
        <v>53</v>
      </c>
      <c r="G946" t="s">
        <v>38</v>
      </c>
      <c r="H946" t="s">
        <v>39</v>
      </c>
      <c r="I946" s="15">
        <v>8887336779</v>
      </c>
      <c r="J946" s="4" t="s">
        <v>24</v>
      </c>
      <c r="K946" s="24">
        <v>52</v>
      </c>
    </row>
    <row r="947" spans="1:12" x14ac:dyDescent="0.35">
      <c r="A947" t="s">
        <v>855</v>
      </c>
      <c r="C947" s="13" t="str">
        <f t="shared" si="18"/>
        <v>The Frontmen</v>
      </c>
      <c r="D947" s="12">
        <v>45088</v>
      </c>
      <c r="E947" s="14">
        <v>0.64583333333333337</v>
      </c>
      <c r="F947" t="s">
        <v>28</v>
      </c>
      <c r="G947" t="s">
        <v>375</v>
      </c>
      <c r="H947" t="s">
        <v>376</v>
      </c>
      <c r="I947" s="15">
        <v>8002623378</v>
      </c>
      <c r="J947" t="s">
        <v>447</v>
      </c>
      <c r="K947" s="16" t="s">
        <v>447</v>
      </c>
    </row>
    <row r="948" spans="1:12" x14ac:dyDescent="0.35">
      <c r="A948" t="s">
        <v>35</v>
      </c>
      <c r="C948" s="13" t="str">
        <f t="shared" si="18"/>
        <v>The Gatlin Brothers</v>
      </c>
      <c r="D948" s="12">
        <v>45087</v>
      </c>
      <c r="E948" s="14">
        <v>0.20833333333333334</v>
      </c>
      <c r="F948" t="s">
        <v>21</v>
      </c>
      <c r="G948" t="s">
        <v>22</v>
      </c>
      <c r="H948" t="s">
        <v>23</v>
      </c>
      <c r="I948" s="15">
        <v>6158893060</v>
      </c>
      <c r="J948" s="4" t="s">
        <v>24</v>
      </c>
      <c r="K948" s="20" t="s">
        <v>25</v>
      </c>
    </row>
    <row r="949" spans="1:12" x14ac:dyDescent="0.35">
      <c r="A949" t="s">
        <v>680</v>
      </c>
      <c r="C949" s="13" t="str">
        <f t="shared" si="18"/>
        <v>The Girls Next Door</v>
      </c>
      <c r="D949" s="12">
        <v>45083</v>
      </c>
      <c r="E949" s="14">
        <v>0.75</v>
      </c>
      <c r="F949" t="s">
        <v>675</v>
      </c>
      <c r="G949" t="s">
        <v>42</v>
      </c>
      <c r="H949" t="s">
        <v>44</v>
      </c>
      <c r="I949" s="15">
        <v>6158854747</v>
      </c>
      <c r="J949" s="4" t="s">
        <v>454</v>
      </c>
      <c r="K949" s="24" t="s">
        <v>676</v>
      </c>
    </row>
    <row r="950" spans="1:12" x14ac:dyDescent="0.35">
      <c r="A950" t="s">
        <v>1838</v>
      </c>
      <c r="C950" s="13" t="str">
        <f t="shared" si="18"/>
        <v>The Hobbs Sisters</v>
      </c>
      <c r="D950" s="12">
        <v>45088</v>
      </c>
      <c r="E950" s="23" t="s">
        <v>59</v>
      </c>
      <c r="F950" t="s">
        <v>1798</v>
      </c>
      <c r="G950" t="s">
        <v>1799</v>
      </c>
      <c r="H950" t="s">
        <v>840</v>
      </c>
      <c r="I950" s="15">
        <v>6158005395</v>
      </c>
      <c r="J950" t="s">
        <v>447</v>
      </c>
      <c r="K950" s="20" t="s">
        <v>447</v>
      </c>
    </row>
    <row r="951" spans="1:12" x14ac:dyDescent="0.35">
      <c r="A951" t="s">
        <v>36</v>
      </c>
      <c r="C951" s="13" t="str">
        <f t="shared" ref="C951:C1014" si="19">IF(B951&gt;" ",_xlfn.CONCAT(B951," ",A951),A951)</f>
        <v>The Oak Ridge Boys</v>
      </c>
      <c r="D951" s="12">
        <v>45083</v>
      </c>
      <c r="E951" s="14">
        <v>0.79166666666666663</v>
      </c>
      <c r="F951" t="s">
        <v>37</v>
      </c>
      <c r="G951" t="s">
        <v>38</v>
      </c>
      <c r="H951" t="s">
        <v>39</v>
      </c>
      <c r="I951" s="15">
        <v>8887336779</v>
      </c>
      <c r="J951" s="4" t="s">
        <v>24</v>
      </c>
      <c r="K951" s="20" t="s">
        <v>40</v>
      </c>
    </row>
    <row r="952" spans="1:12" x14ac:dyDescent="0.35">
      <c r="A952" t="s">
        <v>36</v>
      </c>
      <c r="C952" s="13" t="str">
        <f t="shared" si="19"/>
        <v>The Oak Ridge Boys</v>
      </c>
      <c r="D952" s="12">
        <v>45083</v>
      </c>
      <c r="E952" s="14">
        <v>0.89583333333333337</v>
      </c>
      <c r="F952" t="s">
        <v>37</v>
      </c>
      <c r="G952" t="s">
        <v>38</v>
      </c>
      <c r="H952" t="s">
        <v>39</v>
      </c>
      <c r="I952" s="15">
        <v>8887336779</v>
      </c>
      <c r="J952" s="4" t="s">
        <v>24</v>
      </c>
      <c r="K952" s="20" t="s">
        <v>40</v>
      </c>
    </row>
    <row r="953" spans="1:12" x14ac:dyDescent="0.35">
      <c r="A953" t="s">
        <v>379</v>
      </c>
      <c r="C953" s="13" t="str">
        <f t="shared" si="19"/>
        <v>The Red Clay Strays</v>
      </c>
      <c r="D953" s="12">
        <v>45085</v>
      </c>
      <c r="E953" s="14">
        <v>0.55208333333333337</v>
      </c>
      <c r="F953" t="s">
        <v>28</v>
      </c>
      <c r="G953" t="s">
        <v>375</v>
      </c>
      <c r="H953" t="s">
        <v>376</v>
      </c>
      <c r="I953" s="15">
        <v>8002623378</v>
      </c>
      <c r="J953" t="s">
        <v>447</v>
      </c>
      <c r="K953" s="16" t="s">
        <v>447</v>
      </c>
    </row>
    <row r="954" spans="1:12" x14ac:dyDescent="0.35">
      <c r="A954" s="12" t="s">
        <v>379</v>
      </c>
      <c r="C954" s="13" t="str">
        <f t="shared" si="19"/>
        <v>The Red Clay Strays</v>
      </c>
      <c r="D954" s="12">
        <v>45085</v>
      </c>
      <c r="E954" s="14">
        <v>0.625</v>
      </c>
      <c r="F954" t="s">
        <v>1059</v>
      </c>
      <c r="G954" t="s">
        <v>956</v>
      </c>
      <c r="H954" t="s">
        <v>743</v>
      </c>
      <c r="I954" s="15">
        <v>8002623378</v>
      </c>
      <c r="J954" s="4" t="s">
        <v>17</v>
      </c>
      <c r="K954" s="20" t="s">
        <v>745</v>
      </c>
      <c r="L954" t="s">
        <v>744</v>
      </c>
    </row>
    <row r="955" spans="1:12" x14ac:dyDescent="0.35">
      <c r="A955" t="s">
        <v>1547</v>
      </c>
      <c r="C955" s="13" t="str">
        <f t="shared" si="19"/>
        <v>The Springs</v>
      </c>
      <c r="D955" s="12">
        <v>45085</v>
      </c>
      <c r="E955" s="14">
        <v>0.75</v>
      </c>
      <c r="F955" t="s">
        <v>28</v>
      </c>
      <c r="G955" t="s">
        <v>1505</v>
      </c>
      <c r="H955" t="s">
        <v>1515</v>
      </c>
      <c r="I955" s="15">
        <v>6153831461</v>
      </c>
      <c r="J955" s="40" t="s">
        <v>1548</v>
      </c>
      <c r="K955" s="19" t="s">
        <v>1535</v>
      </c>
      <c r="L955" t="s">
        <v>1549</v>
      </c>
    </row>
    <row r="956" spans="1:12" x14ac:dyDescent="0.35">
      <c r="A956" t="s">
        <v>820</v>
      </c>
      <c r="C956" s="13" t="str">
        <f t="shared" si="19"/>
        <v>The Time Jumpers</v>
      </c>
      <c r="D956" s="12">
        <v>45082</v>
      </c>
      <c r="E956" s="14">
        <v>0.83333333333333337</v>
      </c>
      <c r="F956" t="s">
        <v>28</v>
      </c>
      <c r="G956" t="s">
        <v>459</v>
      </c>
      <c r="H956" t="s">
        <v>463</v>
      </c>
      <c r="I956" s="15">
        <v>6152599891</v>
      </c>
      <c r="J956" s="4" t="s">
        <v>631</v>
      </c>
      <c r="K956" s="24">
        <v>20</v>
      </c>
    </row>
    <row r="957" spans="1:12" x14ac:dyDescent="0.35">
      <c r="A957" t="s">
        <v>820</v>
      </c>
      <c r="C957" s="13" t="str">
        <f t="shared" si="19"/>
        <v>The Time Jumpers</v>
      </c>
      <c r="D957" s="12">
        <v>45089</v>
      </c>
      <c r="E957" s="14">
        <v>0.83333333333333337</v>
      </c>
      <c r="F957" t="s">
        <v>28</v>
      </c>
      <c r="G957" t="s">
        <v>459</v>
      </c>
      <c r="H957" t="s">
        <v>463</v>
      </c>
      <c r="I957" s="15">
        <v>6152599891</v>
      </c>
      <c r="J957" s="4" t="s">
        <v>631</v>
      </c>
      <c r="K957" s="24">
        <v>20</v>
      </c>
    </row>
    <row r="958" spans="1:12" x14ac:dyDescent="0.35">
      <c r="A958" t="s">
        <v>1406</v>
      </c>
      <c r="C958" s="13" t="str">
        <f t="shared" si="19"/>
        <v>The Woods</v>
      </c>
      <c r="D958" s="12">
        <v>45087</v>
      </c>
      <c r="E958" s="14">
        <v>0.68055555555555547</v>
      </c>
      <c r="F958" t="s">
        <v>1178</v>
      </c>
      <c r="G958" t="s">
        <v>1397</v>
      </c>
      <c r="H958" t="s">
        <v>1484</v>
      </c>
      <c r="J958" t="s">
        <v>447</v>
      </c>
      <c r="K958" s="20" t="s">
        <v>447</v>
      </c>
    </row>
    <row r="959" spans="1:12" x14ac:dyDescent="0.35">
      <c r="A959" t="s">
        <v>260</v>
      </c>
      <c r="B959" t="s">
        <v>356</v>
      </c>
      <c r="C959" s="13" t="str">
        <f t="shared" si="19"/>
        <v>Mark Thomas</v>
      </c>
      <c r="D959" s="12">
        <v>45088</v>
      </c>
      <c r="E959" s="14">
        <v>0.66666666666666663</v>
      </c>
      <c r="F959" t="s">
        <v>574</v>
      </c>
      <c r="G959" t="s">
        <v>38</v>
      </c>
      <c r="H959" t="s">
        <v>39</v>
      </c>
      <c r="I959" s="15">
        <v>8887336779</v>
      </c>
      <c r="J959" s="4" t="s">
        <v>24</v>
      </c>
      <c r="K959" s="24">
        <v>52</v>
      </c>
    </row>
    <row r="960" spans="1:12" x14ac:dyDescent="0.35">
      <c r="A960" t="s">
        <v>260</v>
      </c>
      <c r="B960" t="s">
        <v>1528</v>
      </c>
      <c r="C960" s="13" t="str">
        <f t="shared" si="19"/>
        <v>Mike Thomas</v>
      </c>
      <c r="D960" s="12">
        <v>45085</v>
      </c>
      <c r="E960" s="23" t="s">
        <v>59</v>
      </c>
      <c r="F960" t="s">
        <v>1798</v>
      </c>
      <c r="G960" t="s">
        <v>1799</v>
      </c>
      <c r="H960" t="s">
        <v>840</v>
      </c>
      <c r="I960" s="15">
        <v>6158005395</v>
      </c>
      <c r="J960" t="s">
        <v>447</v>
      </c>
      <c r="K960" s="20" t="s">
        <v>447</v>
      </c>
    </row>
    <row r="961" spans="1:12" x14ac:dyDescent="0.35">
      <c r="A961" t="s">
        <v>364</v>
      </c>
      <c r="B961" t="s">
        <v>363</v>
      </c>
      <c r="C961" s="13" t="str">
        <f t="shared" si="19"/>
        <v>Noah Thompson</v>
      </c>
      <c r="D961" s="12">
        <v>45086</v>
      </c>
      <c r="E961" s="14">
        <v>0.5</v>
      </c>
      <c r="F961" t="s">
        <v>1059</v>
      </c>
      <c r="G961" t="s">
        <v>956</v>
      </c>
      <c r="H961" t="s">
        <v>743</v>
      </c>
      <c r="I961" s="15">
        <v>8002623378</v>
      </c>
      <c r="J961" s="4" t="s">
        <v>17</v>
      </c>
      <c r="K961" s="20" t="s">
        <v>745</v>
      </c>
      <c r="L961" t="s">
        <v>744</v>
      </c>
    </row>
    <row r="962" spans="1:12" x14ac:dyDescent="0.35">
      <c r="A962" t="s">
        <v>364</v>
      </c>
      <c r="B962" s="14" t="s">
        <v>363</v>
      </c>
      <c r="C962" s="13" t="str">
        <f t="shared" si="19"/>
        <v>Noah Thompson</v>
      </c>
      <c r="D962" s="12">
        <v>45087</v>
      </c>
      <c r="E962" s="14">
        <v>0.42708333333333331</v>
      </c>
      <c r="F962" t="s">
        <v>28</v>
      </c>
      <c r="G962" t="s">
        <v>303</v>
      </c>
      <c r="H962" t="s">
        <v>304</v>
      </c>
      <c r="I962" s="15">
        <v>8002623378</v>
      </c>
      <c r="J962" t="s">
        <v>447</v>
      </c>
      <c r="K962" s="16" t="s">
        <v>447</v>
      </c>
    </row>
    <row r="963" spans="1:12" x14ac:dyDescent="0.35">
      <c r="A963" s="14" t="s">
        <v>327</v>
      </c>
      <c r="C963" s="13" t="str">
        <f t="shared" si="19"/>
        <v>Thompson Square</v>
      </c>
      <c r="D963" s="12">
        <v>45088</v>
      </c>
      <c r="E963" s="14">
        <v>0.45833333333333331</v>
      </c>
      <c r="F963" t="s">
        <v>28</v>
      </c>
      <c r="G963" t="s">
        <v>303</v>
      </c>
      <c r="H963" t="s">
        <v>304</v>
      </c>
      <c r="I963" s="15">
        <v>8002623378</v>
      </c>
      <c r="J963" t="s">
        <v>447</v>
      </c>
      <c r="K963" s="16" t="s">
        <v>447</v>
      </c>
    </row>
    <row r="964" spans="1:12" x14ac:dyDescent="0.35">
      <c r="A964" t="s">
        <v>327</v>
      </c>
      <c r="C964" s="13" t="str">
        <f t="shared" si="19"/>
        <v>Thompson Square</v>
      </c>
      <c r="D964" s="12">
        <v>45088</v>
      </c>
      <c r="E964" s="14">
        <v>0.54166666666666663</v>
      </c>
      <c r="F964" t="s">
        <v>1059</v>
      </c>
      <c r="G964" t="s">
        <v>956</v>
      </c>
      <c r="H964" t="s">
        <v>743</v>
      </c>
      <c r="I964" s="15">
        <v>8002623378</v>
      </c>
      <c r="J964" s="4" t="s">
        <v>17</v>
      </c>
      <c r="K964" s="20" t="s">
        <v>745</v>
      </c>
      <c r="L964" t="s">
        <v>744</v>
      </c>
    </row>
    <row r="965" spans="1:12" x14ac:dyDescent="0.35">
      <c r="A965" t="s">
        <v>706</v>
      </c>
      <c r="B965" t="s">
        <v>705</v>
      </c>
      <c r="C965" s="13" t="str">
        <f t="shared" si="19"/>
        <v>Billy Bob Thorton</v>
      </c>
      <c r="D965" s="12">
        <v>45089</v>
      </c>
      <c r="E965" s="14">
        <v>0.8125</v>
      </c>
      <c r="F965" t="s">
        <v>28</v>
      </c>
      <c r="G965" t="s">
        <v>690</v>
      </c>
      <c r="H965" t="s">
        <v>712</v>
      </c>
      <c r="I965" s="15">
        <v>6153241033</v>
      </c>
      <c r="J965" s="4" t="s">
        <v>711</v>
      </c>
      <c r="K965" s="20" t="s">
        <v>710</v>
      </c>
    </row>
    <row r="966" spans="1:12" x14ac:dyDescent="0.35">
      <c r="A966" t="s">
        <v>241</v>
      </c>
      <c r="C966" s="13" t="str">
        <f t="shared" si="19"/>
        <v>Tigerlily Gold</v>
      </c>
      <c r="D966" s="12">
        <v>45087</v>
      </c>
      <c r="E966" s="14">
        <v>0.41666666666666669</v>
      </c>
      <c r="F966" t="s">
        <v>43</v>
      </c>
      <c r="G966" t="s">
        <v>59</v>
      </c>
      <c r="H966" t="s">
        <v>59</v>
      </c>
      <c r="J966" s="32" t="s">
        <v>1649</v>
      </c>
      <c r="K966" s="19" t="s">
        <v>447</v>
      </c>
    </row>
    <row r="967" spans="1:12" x14ac:dyDescent="0.35">
      <c r="A967" s="14" t="s">
        <v>241</v>
      </c>
      <c r="C967" s="13" t="str">
        <f t="shared" si="19"/>
        <v>Tigerlily Gold</v>
      </c>
      <c r="D967" s="12">
        <v>45087</v>
      </c>
      <c r="E967" s="14">
        <v>0.62152777777777779</v>
      </c>
      <c r="F967" t="s">
        <v>28</v>
      </c>
      <c r="G967" t="s">
        <v>217</v>
      </c>
      <c r="H967" t="s">
        <v>218</v>
      </c>
      <c r="I967" s="15">
        <v>8002623378</v>
      </c>
      <c r="J967" t="s">
        <v>447</v>
      </c>
      <c r="K967" s="16" t="s">
        <v>447</v>
      </c>
    </row>
    <row r="968" spans="1:12" x14ac:dyDescent="0.35">
      <c r="A968" t="s">
        <v>1736</v>
      </c>
      <c r="C968" s="13" t="str">
        <f t="shared" si="19"/>
        <v>Tigirlily Gold</v>
      </c>
      <c r="D968" s="12">
        <v>45088</v>
      </c>
      <c r="E968" s="14">
        <v>0.58333333333333337</v>
      </c>
      <c r="F968" t="s">
        <v>1731</v>
      </c>
      <c r="G968" t="s">
        <v>1709</v>
      </c>
      <c r="H968" t="s">
        <v>1710</v>
      </c>
      <c r="I968" s="15">
        <v>6292037822</v>
      </c>
      <c r="J968" t="s">
        <v>447</v>
      </c>
      <c r="K968" s="20" t="s">
        <v>447</v>
      </c>
    </row>
    <row r="969" spans="1:12" x14ac:dyDescent="0.35">
      <c r="A969" t="s">
        <v>418</v>
      </c>
      <c r="B969" t="s">
        <v>417</v>
      </c>
      <c r="C969" s="13" t="str">
        <f t="shared" si="19"/>
        <v>Pam Tillis</v>
      </c>
      <c r="D969" s="12">
        <v>45084</v>
      </c>
      <c r="E969" s="14">
        <v>0.8125</v>
      </c>
      <c r="F969" s="3" t="s">
        <v>14</v>
      </c>
      <c r="G969" s="13" t="s">
        <v>15</v>
      </c>
      <c r="H969" s="13" t="s">
        <v>16</v>
      </c>
      <c r="I969" s="15">
        <v>6159028200</v>
      </c>
      <c r="J969" s="1" t="s">
        <v>17</v>
      </c>
      <c r="K969" s="5" t="s">
        <v>18</v>
      </c>
    </row>
    <row r="970" spans="1:12" x14ac:dyDescent="0.35">
      <c r="A970" t="s">
        <v>418</v>
      </c>
      <c r="B970" t="s">
        <v>417</v>
      </c>
      <c r="C970" s="13" t="str">
        <f t="shared" si="19"/>
        <v>Pam Tillis</v>
      </c>
      <c r="D970" s="12">
        <v>45085</v>
      </c>
      <c r="E970" s="14">
        <v>0.79166666666666663</v>
      </c>
      <c r="F970" t="s">
        <v>479</v>
      </c>
      <c r="G970" t="s">
        <v>480</v>
      </c>
      <c r="H970" t="s">
        <v>44</v>
      </c>
      <c r="I970" s="15">
        <v>6158892474</v>
      </c>
      <c r="J970" s="4" t="s">
        <v>477</v>
      </c>
      <c r="K970" s="16" t="s">
        <v>478</v>
      </c>
    </row>
    <row r="971" spans="1:12" x14ac:dyDescent="0.35">
      <c r="A971" t="s">
        <v>418</v>
      </c>
      <c r="B971" t="s">
        <v>417</v>
      </c>
      <c r="C971" s="13" t="str">
        <f t="shared" si="19"/>
        <v>Pam Tillis</v>
      </c>
      <c r="D971" s="12">
        <v>45087</v>
      </c>
      <c r="E971" s="14">
        <v>0.67708333333333337</v>
      </c>
      <c r="F971" t="s">
        <v>28</v>
      </c>
      <c r="G971" t="s">
        <v>375</v>
      </c>
      <c r="H971" t="s">
        <v>376</v>
      </c>
      <c r="I971" s="15">
        <v>8002623378</v>
      </c>
      <c r="J971" t="s">
        <v>447</v>
      </c>
      <c r="K971" s="16" t="s">
        <v>447</v>
      </c>
    </row>
    <row r="972" spans="1:12" x14ac:dyDescent="0.35">
      <c r="A972" t="s">
        <v>418</v>
      </c>
      <c r="B972" t="s">
        <v>512</v>
      </c>
      <c r="C972" s="13" t="str">
        <f t="shared" si="19"/>
        <v>Sonny Tillis</v>
      </c>
      <c r="D972" s="12">
        <v>45085</v>
      </c>
      <c r="E972" s="14">
        <v>0.79166666666666663</v>
      </c>
      <c r="F972" t="s">
        <v>479</v>
      </c>
      <c r="G972" t="s">
        <v>480</v>
      </c>
      <c r="H972" t="s">
        <v>44</v>
      </c>
      <c r="I972" s="15">
        <v>6158892474</v>
      </c>
      <c r="J972" s="4" t="s">
        <v>477</v>
      </c>
      <c r="K972" s="16" t="s">
        <v>478</v>
      </c>
    </row>
    <row r="973" spans="1:12" x14ac:dyDescent="0.35">
      <c r="A973" t="s">
        <v>1683</v>
      </c>
      <c r="B973" t="s">
        <v>417</v>
      </c>
      <c r="C973" s="13" t="str">
        <f t="shared" si="19"/>
        <v xml:space="preserve">Pam Tillis </v>
      </c>
      <c r="D973" s="12">
        <v>45085</v>
      </c>
      <c r="E973" s="14">
        <v>0.79166666666666663</v>
      </c>
      <c r="F973" t="s">
        <v>37</v>
      </c>
      <c r="G973" t="s">
        <v>38</v>
      </c>
      <c r="H973" t="s">
        <v>39</v>
      </c>
      <c r="I973" s="15">
        <v>8887336779</v>
      </c>
      <c r="J973" s="4" t="s">
        <v>24</v>
      </c>
      <c r="K973" s="16" t="s">
        <v>647</v>
      </c>
    </row>
    <row r="974" spans="1:12" x14ac:dyDescent="0.35">
      <c r="A974" t="s">
        <v>868</v>
      </c>
      <c r="B974" t="s">
        <v>298</v>
      </c>
      <c r="C974" s="13" t="str">
        <f t="shared" si="19"/>
        <v>Sam Tinnesz</v>
      </c>
      <c r="D974" s="12">
        <v>45080</v>
      </c>
      <c r="E974" s="14">
        <v>0.63541666666666663</v>
      </c>
      <c r="F974" t="s">
        <v>874</v>
      </c>
      <c r="G974" t="s">
        <v>863</v>
      </c>
      <c r="H974" t="s">
        <v>864</v>
      </c>
      <c r="J974" t="s">
        <v>447</v>
      </c>
      <c r="K974" s="20" t="s">
        <v>447</v>
      </c>
    </row>
    <row r="975" spans="1:12" x14ac:dyDescent="0.35">
      <c r="A975" t="s">
        <v>1847</v>
      </c>
      <c r="B975" t="s">
        <v>1848</v>
      </c>
      <c r="C975" s="13" t="str">
        <f t="shared" si="19"/>
        <v>Nora Tirrell</v>
      </c>
      <c r="D975" s="12">
        <v>45088</v>
      </c>
      <c r="E975" s="23" t="s">
        <v>59</v>
      </c>
      <c r="F975" t="s">
        <v>1798</v>
      </c>
      <c r="G975" t="s">
        <v>1799</v>
      </c>
      <c r="H975" t="s">
        <v>840</v>
      </c>
      <c r="I975" s="15">
        <v>6158005395</v>
      </c>
      <c r="J975" t="s">
        <v>447</v>
      </c>
      <c r="K975" s="20" t="s">
        <v>447</v>
      </c>
    </row>
    <row r="976" spans="1:12" x14ac:dyDescent="0.35">
      <c r="A976" t="s">
        <v>1225</v>
      </c>
      <c r="B976" t="s">
        <v>1224</v>
      </c>
      <c r="C976" s="13" t="str">
        <f t="shared" si="19"/>
        <v>Noelle Toland</v>
      </c>
      <c r="D976" s="12">
        <v>45085</v>
      </c>
      <c r="E976" s="14">
        <v>0.58333333333333337</v>
      </c>
      <c r="F976" t="s">
        <v>1232</v>
      </c>
      <c r="G976" t="s">
        <v>1233</v>
      </c>
      <c r="H976" t="s">
        <v>1234</v>
      </c>
      <c r="J976" t="s">
        <v>447</v>
      </c>
      <c r="K976" s="19" t="s">
        <v>447</v>
      </c>
    </row>
    <row r="977" spans="1:12" x14ac:dyDescent="0.35">
      <c r="A977" t="s">
        <v>1444</v>
      </c>
      <c r="B977" t="s">
        <v>525</v>
      </c>
      <c r="C977" s="13" t="str">
        <f t="shared" si="19"/>
        <v>Chris Tompkins</v>
      </c>
      <c r="D977" s="12">
        <v>45083</v>
      </c>
      <c r="E977" s="14">
        <v>0.8125</v>
      </c>
      <c r="F977" t="s">
        <v>686</v>
      </c>
      <c r="G977" t="s">
        <v>22</v>
      </c>
      <c r="H977" t="s">
        <v>23</v>
      </c>
      <c r="I977" s="15">
        <v>6158893060</v>
      </c>
      <c r="J977" s="4" t="s">
        <v>688</v>
      </c>
      <c r="K977" s="20" t="s">
        <v>687</v>
      </c>
    </row>
    <row r="978" spans="1:12" x14ac:dyDescent="0.35">
      <c r="A978" t="s">
        <v>767</v>
      </c>
      <c r="B978" t="s">
        <v>197</v>
      </c>
      <c r="C978" s="13" t="str">
        <f t="shared" si="19"/>
        <v>Tenille Townes</v>
      </c>
      <c r="D978" s="12">
        <v>45085</v>
      </c>
      <c r="E978" s="14">
        <v>0.64583333333333337</v>
      </c>
      <c r="F978" t="s">
        <v>43</v>
      </c>
      <c r="G978" t="s">
        <v>916</v>
      </c>
      <c r="H978" t="s">
        <v>917</v>
      </c>
      <c r="J978" s="4" t="s">
        <v>918</v>
      </c>
      <c r="K978" s="24">
        <v>25</v>
      </c>
    </row>
    <row r="979" spans="1:12" x14ac:dyDescent="0.35">
      <c r="A979" t="s">
        <v>767</v>
      </c>
      <c r="B979" t="s">
        <v>197</v>
      </c>
      <c r="C979" s="13" t="str">
        <f t="shared" si="19"/>
        <v>Tenille Townes</v>
      </c>
      <c r="D979" s="12">
        <v>45086</v>
      </c>
      <c r="E979" s="23" t="s">
        <v>59</v>
      </c>
      <c r="F979" t="s">
        <v>28</v>
      </c>
      <c r="G979" t="s">
        <v>1267</v>
      </c>
      <c r="H979" t="s">
        <v>1268</v>
      </c>
      <c r="I979" s="15">
        <v>8002623378</v>
      </c>
      <c r="J979" s="4" t="s">
        <v>17</v>
      </c>
      <c r="K979" s="20" t="s">
        <v>1269</v>
      </c>
    </row>
    <row r="980" spans="1:12" x14ac:dyDescent="0.35">
      <c r="A980" t="s">
        <v>767</v>
      </c>
      <c r="B980" s="12" t="s">
        <v>197</v>
      </c>
      <c r="C980" s="13" t="str">
        <f t="shared" si="19"/>
        <v>Tenille Townes</v>
      </c>
      <c r="D980" s="12">
        <v>45087</v>
      </c>
      <c r="E980" s="14">
        <v>0.58333333333333337</v>
      </c>
      <c r="F980" t="s">
        <v>1180</v>
      </c>
      <c r="G980" t="s">
        <v>1181</v>
      </c>
      <c r="H980" t="s">
        <v>1182</v>
      </c>
      <c r="I980" s="15">
        <v>6152553307</v>
      </c>
      <c r="J980" s="4" t="s">
        <v>1183</v>
      </c>
      <c r="K980" s="19" t="s">
        <v>447</v>
      </c>
      <c r="L980" t="s">
        <v>1184</v>
      </c>
    </row>
    <row r="981" spans="1:12" x14ac:dyDescent="0.35">
      <c r="A981" t="s">
        <v>1001</v>
      </c>
      <c r="C981" s="13" t="str">
        <f t="shared" si="19"/>
        <v>Track 45</v>
      </c>
      <c r="D981" s="12">
        <v>45087</v>
      </c>
      <c r="E981" s="14">
        <v>0.47916666666666669</v>
      </c>
      <c r="F981" t="s">
        <v>28</v>
      </c>
      <c r="G981" t="s">
        <v>971</v>
      </c>
      <c r="H981" t="s">
        <v>743</v>
      </c>
      <c r="I981" s="15">
        <v>8002623378</v>
      </c>
      <c r="J981" s="4" t="s">
        <v>17</v>
      </c>
      <c r="K981" s="20" t="s">
        <v>745</v>
      </c>
      <c r="L981" t="s">
        <v>744</v>
      </c>
    </row>
    <row r="982" spans="1:12" x14ac:dyDescent="0.35">
      <c r="A982" t="s">
        <v>1449</v>
      </c>
      <c r="C982" s="13" t="str">
        <f t="shared" si="19"/>
        <v>Track45</v>
      </c>
      <c r="D982" s="12">
        <v>45086</v>
      </c>
      <c r="E982" s="14">
        <v>0.58333333333333337</v>
      </c>
      <c r="F982" t="s">
        <v>1458</v>
      </c>
      <c r="G982" t="s">
        <v>15</v>
      </c>
      <c r="H982" t="s">
        <v>16</v>
      </c>
      <c r="I982" s="15">
        <v>6159028200</v>
      </c>
      <c r="J982" t="s">
        <v>447</v>
      </c>
      <c r="K982" s="19" t="s">
        <v>447</v>
      </c>
    </row>
    <row r="983" spans="1:12" x14ac:dyDescent="0.35">
      <c r="A983" s="12" t="s">
        <v>1449</v>
      </c>
      <c r="C983" s="13" t="str">
        <f t="shared" si="19"/>
        <v>Track45</v>
      </c>
      <c r="D983" s="12">
        <v>45087</v>
      </c>
      <c r="E983" s="14">
        <v>0.58333333333333337</v>
      </c>
      <c r="F983" t="s">
        <v>28</v>
      </c>
      <c r="G983" t="s">
        <v>1669</v>
      </c>
      <c r="H983" t="s">
        <v>1670</v>
      </c>
      <c r="J983" t="s">
        <v>447</v>
      </c>
      <c r="K983" s="20" t="s">
        <v>447</v>
      </c>
    </row>
    <row r="984" spans="1:12" x14ac:dyDescent="0.35">
      <c r="A984" t="s">
        <v>1118</v>
      </c>
      <c r="C984" s="13" t="str">
        <f t="shared" si="19"/>
        <v>Troubadour Blue</v>
      </c>
      <c r="D984" s="12">
        <v>45087</v>
      </c>
      <c r="E984" s="14">
        <v>0.64930555555555558</v>
      </c>
      <c r="F984" t="s">
        <v>28</v>
      </c>
      <c r="G984" t="s">
        <v>1084</v>
      </c>
      <c r="H984" t="s">
        <v>934</v>
      </c>
      <c r="I984" s="15">
        <v>8002623378</v>
      </c>
      <c r="J984" t="s">
        <v>447</v>
      </c>
      <c r="K984" s="16" t="s">
        <v>447</v>
      </c>
    </row>
    <row r="985" spans="1:12" x14ac:dyDescent="0.35">
      <c r="A985" t="s">
        <v>1300</v>
      </c>
      <c r="B985" t="s">
        <v>819</v>
      </c>
      <c r="C985" s="13" t="str">
        <f t="shared" si="19"/>
        <v>Will Tubbs</v>
      </c>
      <c r="D985" s="12">
        <v>45085</v>
      </c>
      <c r="E985" s="14">
        <v>0.91666666666666663</v>
      </c>
      <c r="F985" t="s">
        <v>1301</v>
      </c>
      <c r="G985" t="s">
        <v>1302</v>
      </c>
      <c r="H985" t="s">
        <v>1303</v>
      </c>
      <c r="J985" s="4" t="s">
        <v>454</v>
      </c>
      <c r="K985" s="19" t="s">
        <v>1304</v>
      </c>
    </row>
    <row r="986" spans="1:12" x14ac:dyDescent="0.35">
      <c r="A986" t="s">
        <v>737</v>
      </c>
      <c r="B986" t="s">
        <v>295</v>
      </c>
      <c r="C986" s="13" t="str">
        <f t="shared" si="19"/>
        <v>David Tucker</v>
      </c>
      <c r="D986" s="12">
        <v>45086</v>
      </c>
      <c r="E986" s="23" t="s">
        <v>59</v>
      </c>
      <c r="F986" t="s">
        <v>1798</v>
      </c>
      <c r="G986" t="s">
        <v>1799</v>
      </c>
      <c r="H986" t="s">
        <v>840</v>
      </c>
      <c r="I986" s="15">
        <v>6158005395</v>
      </c>
      <c r="J986" t="s">
        <v>447</v>
      </c>
      <c r="K986" s="20" t="s">
        <v>447</v>
      </c>
    </row>
    <row r="987" spans="1:12" x14ac:dyDescent="0.35">
      <c r="A987" t="s">
        <v>737</v>
      </c>
      <c r="B987" t="s">
        <v>738</v>
      </c>
      <c r="C987" s="13" t="str">
        <f t="shared" si="19"/>
        <v>Tanya Tucker</v>
      </c>
      <c r="D987" s="12">
        <v>45080</v>
      </c>
      <c r="E987" s="14">
        <v>0.83333333333333337</v>
      </c>
      <c r="F987" t="s">
        <v>28</v>
      </c>
      <c r="G987" t="s">
        <v>22</v>
      </c>
      <c r="H987" t="s">
        <v>23</v>
      </c>
      <c r="I987" s="15">
        <v>6158893060</v>
      </c>
      <c r="J987" s="4" t="s">
        <v>24</v>
      </c>
      <c r="K987" s="20" t="s">
        <v>739</v>
      </c>
      <c r="L987" t="s">
        <v>740</v>
      </c>
    </row>
    <row r="988" spans="1:12" x14ac:dyDescent="0.35">
      <c r="A988" t="s">
        <v>737</v>
      </c>
      <c r="B988" t="s">
        <v>738</v>
      </c>
      <c r="C988" s="13" t="str">
        <f t="shared" si="19"/>
        <v>Tanya Tucker</v>
      </c>
      <c r="D988" s="12">
        <v>45081</v>
      </c>
      <c r="E988" s="14">
        <v>0.83333333333333337</v>
      </c>
      <c r="F988" t="s">
        <v>28</v>
      </c>
      <c r="G988" t="s">
        <v>22</v>
      </c>
      <c r="H988" t="s">
        <v>23</v>
      </c>
      <c r="I988" s="15">
        <v>6158893060</v>
      </c>
      <c r="J988" s="4" t="s">
        <v>24</v>
      </c>
      <c r="K988" s="20" t="s">
        <v>739</v>
      </c>
      <c r="L988" t="s">
        <v>740</v>
      </c>
    </row>
    <row r="989" spans="1:12" x14ac:dyDescent="0.35">
      <c r="A989" t="s">
        <v>737</v>
      </c>
      <c r="B989" t="s">
        <v>738</v>
      </c>
      <c r="C989" s="13" t="str">
        <f t="shared" si="19"/>
        <v>Tanya Tucker</v>
      </c>
      <c r="D989" s="12">
        <v>45085</v>
      </c>
      <c r="E989" s="14">
        <v>0.57291666666666663</v>
      </c>
      <c r="F989" t="s">
        <v>1365</v>
      </c>
      <c r="G989" t="s">
        <v>1359</v>
      </c>
      <c r="H989" t="s">
        <v>743</v>
      </c>
      <c r="I989" s="15">
        <v>8002623378</v>
      </c>
      <c r="J989" s="4" t="s">
        <v>17</v>
      </c>
      <c r="K989" s="20" t="s">
        <v>745</v>
      </c>
      <c r="L989" t="s">
        <v>744</v>
      </c>
    </row>
    <row r="990" spans="1:12" x14ac:dyDescent="0.35">
      <c r="A990" t="s">
        <v>1060</v>
      </c>
      <c r="B990" t="s">
        <v>348</v>
      </c>
      <c r="C990" s="13" t="str">
        <f t="shared" si="19"/>
        <v>Josh Turner</v>
      </c>
      <c r="D990" s="12">
        <v>45083</v>
      </c>
      <c r="E990" s="14">
        <v>0.79166666666666663</v>
      </c>
      <c r="F990" t="s">
        <v>37</v>
      </c>
      <c r="G990" t="s">
        <v>38</v>
      </c>
      <c r="H990" t="s">
        <v>39</v>
      </c>
      <c r="I990" s="15">
        <v>8887336779</v>
      </c>
      <c r="J990" s="4" t="s">
        <v>24</v>
      </c>
      <c r="K990" s="20" t="s">
        <v>40</v>
      </c>
    </row>
    <row r="991" spans="1:12" x14ac:dyDescent="0.35">
      <c r="A991" t="s">
        <v>1060</v>
      </c>
      <c r="B991" t="s">
        <v>348</v>
      </c>
      <c r="C991" s="13" t="str">
        <f t="shared" si="19"/>
        <v>Josh Turner</v>
      </c>
      <c r="D991" s="12">
        <v>45083</v>
      </c>
      <c r="E991" s="14">
        <v>0.89583333333333337</v>
      </c>
      <c r="F991" t="s">
        <v>37</v>
      </c>
      <c r="G991" t="s">
        <v>38</v>
      </c>
      <c r="H991" t="s">
        <v>39</v>
      </c>
      <c r="I991" s="15">
        <v>8887336779</v>
      </c>
      <c r="J991" s="4" t="s">
        <v>24</v>
      </c>
      <c r="K991" s="20" t="s">
        <v>40</v>
      </c>
    </row>
    <row r="992" spans="1:12" x14ac:dyDescent="0.35">
      <c r="A992" t="s">
        <v>1060</v>
      </c>
      <c r="B992" t="s">
        <v>1134</v>
      </c>
      <c r="C992" s="13" t="str">
        <f t="shared" si="19"/>
        <v>Sarah Allison Turner</v>
      </c>
      <c r="D992" s="12">
        <v>45085</v>
      </c>
      <c r="E992" s="14">
        <v>0.64583333333333337</v>
      </c>
      <c r="F992" t="s">
        <v>28</v>
      </c>
      <c r="G992" t="s">
        <v>971</v>
      </c>
      <c r="H992" t="s">
        <v>743</v>
      </c>
      <c r="I992" s="15">
        <v>8002623378</v>
      </c>
      <c r="J992" s="4" t="s">
        <v>17</v>
      </c>
      <c r="K992" s="20" t="s">
        <v>745</v>
      </c>
      <c r="L992" t="s">
        <v>744</v>
      </c>
    </row>
    <row r="993" spans="1:12" x14ac:dyDescent="0.35">
      <c r="A993" t="s">
        <v>26</v>
      </c>
      <c r="B993" t="s">
        <v>27</v>
      </c>
      <c r="C993" s="13" t="str">
        <f t="shared" si="19"/>
        <v>Shania Twain</v>
      </c>
      <c r="D993" s="12">
        <v>45084</v>
      </c>
      <c r="E993" s="14">
        <v>0.77083333333333337</v>
      </c>
      <c r="F993" t="s">
        <v>28</v>
      </c>
      <c r="G993" t="s">
        <v>29</v>
      </c>
      <c r="H993" t="s">
        <v>30</v>
      </c>
      <c r="I993" s="15">
        <v>6154578200</v>
      </c>
      <c r="J993" s="4" t="s">
        <v>17</v>
      </c>
      <c r="K993" s="20" t="s">
        <v>31</v>
      </c>
    </row>
    <row r="994" spans="1:12" x14ac:dyDescent="0.35">
      <c r="A994" t="s">
        <v>1781</v>
      </c>
      <c r="B994" t="s">
        <v>361</v>
      </c>
      <c r="C994" s="13" t="str">
        <f t="shared" si="19"/>
        <v>Kasey Tyndal</v>
      </c>
      <c r="D994" s="12">
        <v>45087</v>
      </c>
      <c r="E994" s="14">
        <v>0.75</v>
      </c>
      <c r="F994" t="s">
        <v>28</v>
      </c>
      <c r="G994" t="s">
        <v>1777</v>
      </c>
      <c r="H994" t="s">
        <v>934</v>
      </c>
      <c r="I994" s="15">
        <v>6157429900</v>
      </c>
      <c r="J994" t="s">
        <v>447</v>
      </c>
      <c r="K994" s="19" t="s">
        <v>447</v>
      </c>
    </row>
    <row r="995" spans="1:12" x14ac:dyDescent="0.35">
      <c r="A995" t="s">
        <v>362</v>
      </c>
      <c r="B995" s="12" t="s">
        <v>361</v>
      </c>
      <c r="C995" s="13" t="str">
        <f t="shared" si="19"/>
        <v>Kasey Tyndall</v>
      </c>
      <c r="D995" s="12">
        <v>45086</v>
      </c>
      <c r="E995" s="14">
        <v>0.5</v>
      </c>
      <c r="F995" t="s">
        <v>1127</v>
      </c>
      <c r="G995" t="s">
        <v>827</v>
      </c>
      <c r="H995" t="s">
        <v>828</v>
      </c>
      <c r="I995" s="15">
        <v>6154162001</v>
      </c>
      <c r="J995" s="4" t="s">
        <v>1128</v>
      </c>
      <c r="K995" s="20" t="s">
        <v>1129</v>
      </c>
      <c r="L995" t="s">
        <v>1130</v>
      </c>
    </row>
    <row r="996" spans="1:12" x14ac:dyDescent="0.35">
      <c r="A996" t="s">
        <v>362</v>
      </c>
      <c r="B996" s="12" t="s">
        <v>361</v>
      </c>
      <c r="C996" s="13" t="str">
        <f t="shared" si="19"/>
        <v>Kasey Tyndall</v>
      </c>
      <c r="D996" s="12">
        <v>45087</v>
      </c>
      <c r="E996" s="14">
        <v>0.54166666666666663</v>
      </c>
      <c r="F996" t="s">
        <v>1059</v>
      </c>
      <c r="G996" t="s">
        <v>956</v>
      </c>
      <c r="H996" t="s">
        <v>743</v>
      </c>
      <c r="I996" s="15">
        <v>8002623378</v>
      </c>
      <c r="J996" s="4" t="s">
        <v>17</v>
      </c>
      <c r="K996" s="20" t="s">
        <v>745</v>
      </c>
      <c r="L996" t="s">
        <v>744</v>
      </c>
    </row>
    <row r="997" spans="1:12" x14ac:dyDescent="0.35">
      <c r="A997" t="s">
        <v>362</v>
      </c>
      <c r="B997" s="14" t="s">
        <v>361</v>
      </c>
      <c r="C997" s="13" t="str">
        <f t="shared" si="19"/>
        <v>Kasey Tyndall</v>
      </c>
      <c r="D997" s="12">
        <v>45087</v>
      </c>
      <c r="E997" s="14">
        <v>0.64583333333333337</v>
      </c>
      <c r="F997" t="s">
        <v>28</v>
      </c>
      <c r="G997" t="s">
        <v>303</v>
      </c>
      <c r="H997" t="s">
        <v>304</v>
      </c>
      <c r="I997" s="15">
        <v>8002623378</v>
      </c>
      <c r="J997" t="s">
        <v>447</v>
      </c>
      <c r="K997" s="16" t="s">
        <v>447</v>
      </c>
    </row>
    <row r="998" spans="1:12" x14ac:dyDescent="0.35">
      <c r="A998" t="s">
        <v>390</v>
      </c>
      <c r="C998" s="13" t="str">
        <f t="shared" si="19"/>
        <v>Uncle Kracker</v>
      </c>
      <c r="D998" s="12">
        <v>45085</v>
      </c>
      <c r="E998" s="14">
        <v>0.79166666666666663</v>
      </c>
      <c r="F998" t="s">
        <v>28</v>
      </c>
      <c r="G998" t="s">
        <v>1777</v>
      </c>
      <c r="H998" t="s">
        <v>934</v>
      </c>
      <c r="I998" s="15">
        <v>6157429900</v>
      </c>
      <c r="J998" t="s">
        <v>447</v>
      </c>
      <c r="K998" s="19" t="s">
        <v>447</v>
      </c>
    </row>
    <row r="999" spans="1:12" x14ac:dyDescent="0.35">
      <c r="A999" t="s">
        <v>390</v>
      </c>
      <c r="C999" s="13" t="str">
        <f t="shared" si="19"/>
        <v>Uncle Kracker</v>
      </c>
      <c r="D999" s="12">
        <v>45086</v>
      </c>
      <c r="E999" s="14">
        <v>0.52083333333333337</v>
      </c>
      <c r="F999" t="s">
        <v>28</v>
      </c>
      <c r="G999" t="s">
        <v>375</v>
      </c>
      <c r="H999" t="s">
        <v>376</v>
      </c>
      <c r="I999" s="15">
        <v>8002623378</v>
      </c>
      <c r="J999" t="s">
        <v>447</v>
      </c>
      <c r="K999" s="16" t="s">
        <v>447</v>
      </c>
    </row>
    <row r="1000" spans="1:12" x14ac:dyDescent="0.35">
      <c r="A1000" t="s">
        <v>944</v>
      </c>
      <c r="B1000" t="s">
        <v>945</v>
      </c>
      <c r="C1000" s="13" t="str">
        <f t="shared" si="19"/>
        <v>Carrie Underwood</v>
      </c>
      <c r="D1000" s="12">
        <v>45083</v>
      </c>
      <c r="E1000" s="14">
        <v>0.79166666666666663</v>
      </c>
      <c r="F1000" t="s">
        <v>37</v>
      </c>
      <c r="G1000" t="s">
        <v>38</v>
      </c>
      <c r="H1000" t="s">
        <v>39</v>
      </c>
      <c r="I1000" s="15">
        <v>8887336779</v>
      </c>
      <c r="J1000" s="4" t="s">
        <v>24</v>
      </c>
      <c r="K1000" s="20" t="s">
        <v>40</v>
      </c>
    </row>
    <row r="1001" spans="1:12" x14ac:dyDescent="0.35">
      <c r="A1001" t="s">
        <v>944</v>
      </c>
      <c r="B1001" t="s">
        <v>945</v>
      </c>
      <c r="C1001" s="13" t="str">
        <f t="shared" si="19"/>
        <v>Carrie Underwood</v>
      </c>
      <c r="D1001" s="12">
        <v>45083</v>
      </c>
      <c r="E1001" s="14">
        <v>0.89583333333333337</v>
      </c>
      <c r="F1001" t="s">
        <v>37</v>
      </c>
      <c r="G1001" t="s">
        <v>38</v>
      </c>
      <c r="H1001" t="s">
        <v>39</v>
      </c>
      <c r="I1001" s="15">
        <v>8887336779</v>
      </c>
      <c r="J1001" s="4" t="s">
        <v>24</v>
      </c>
      <c r="K1001" s="20" t="s">
        <v>40</v>
      </c>
    </row>
    <row r="1002" spans="1:12" x14ac:dyDescent="0.35">
      <c r="A1002" t="s">
        <v>944</v>
      </c>
      <c r="B1002" t="s">
        <v>945</v>
      </c>
      <c r="C1002" s="13" t="str">
        <f t="shared" si="19"/>
        <v>Carrie Underwood</v>
      </c>
      <c r="D1002" s="12">
        <v>45083</v>
      </c>
      <c r="E1002" s="23" t="s">
        <v>59</v>
      </c>
      <c r="F1002" t="s">
        <v>43</v>
      </c>
      <c r="G1002" t="s">
        <v>38</v>
      </c>
      <c r="H1002" t="s">
        <v>39</v>
      </c>
      <c r="I1002" s="15">
        <v>8887336779</v>
      </c>
      <c r="J1002" t="s">
        <v>846</v>
      </c>
      <c r="K1002" s="20"/>
    </row>
    <row r="1003" spans="1:12" x14ac:dyDescent="0.35">
      <c r="A1003" t="s">
        <v>1735</v>
      </c>
      <c r="B1003" t="s">
        <v>295</v>
      </c>
      <c r="C1003" s="13" t="str">
        <f t="shared" si="19"/>
        <v>David Unlayao</v>
      </c>
      <c r="D1003" s="12">
        <v>45087</v>
      </c>
      <c r="E1003" s="14">
        <v>0.625</v>
      </c>
      <c r="F1003" t="s">
        <v>1731</v>
      </c>
      <c r="G1003" t="s">
        <v>1709</v>
      </c>
      <c r="H1003" t="s">
        <v>1710</v>
      </c>
      <c r="I1003" s="15">
        <v>6292037822</v>
      </c>
      <c r="J1003" t="s">
        <v>447</v>
      </c>
      <c r="K1003" s="20" t="s">
        <v>447</v>
      </c>
    </row>
    <row r="1004" spans="1:12" x14ac:dyDescent="0.35">
      <c r="A1004" t="s">
        <v>92</v>
      </c>
      <c r="B1004" t="s">
        <v>91</v>
      </c>
      <c r="C1004" s="13" t="str">
        <f t="shared" si="19"/>
        <v>Keith Urban</v>
      </c>
      <c r="D1004" s="12">
        <v>45086</v>
      </c>
      <c r="E1004" s="23">
        <v>0.9375</v>
      </c>
      <c r="F1004" t="s">
        <v>28</v>
      </c>
      <c r="G1004" t="s">
        <v>79</v>
      </c>
      <c r="H1004" t="s">
        <v>80</v>
      </c>
      <c r="I1004" s="15">
        <v>8002623378</v>
      </c>
      <c r="J1004" s="4" t="s">
        <v>17</v>
      </c>
      <c r="K1004" s="20" t="s">
        <v>81</v>
      </c>
    </row>
    <row r="1005" spans="1:12" x14ac:dyDescent="0.35">
      <c r="A1005" t="s">
        <v>1221</v>
      </c>
      <c r="B1005" s="12" t="s">
        <v>1066</v>
      </c>
      <c r="C1005" s="13" t="str">
        <f t="shared" si="19"/>
        <v>Annie Vadner</v>
      </c>
      <c r="D1005" s="12">
        <v>45085</v>
      </c>
      <c r="E1005" s="14">
        <v>0.54166666666666663</v>
      </c>
      <c r="F1005" t="s">
        <v>1232</v>
      </c>
      <c r="G1005" t="s">
        <v>1233</v>
      </c>
      <c r="H1005" t="s">
        <v>1234</v>
      </c>
      <c r="J1005" t="s">
        <v>447</v>
      </c>
      <c r="K1005" s="19" t="s">
        <v>447</v>
      </c>
    </row>
    <row r="1006" spans="1:12" x14ac:dyDescent="0.35">
      <c r="A1006" t="s">
        <v>1223</v>
      </c>
      <c r="B1006" s="14" t="s">
        <v>1222</v>
      </c>
      <c r="C1006" s="13" t="str">
        <f t="shared" si="19"/>
        <v>Andrea Vasquez</v>
      </c>
      <c r="D1006" s="12">
        <v>45085</v>
      </c>
      <c r="E1006" s="14">
        <v>0.5625</v>
      </c>
      <c r="F1006" t="s">
        <v>1232</v>
      </c>
      <c r="G1006" t="s">
        <v>1233</v>
      </c>
      <c r="H1006" t="s">
        <v>1234</v>
      </c>
      <c r="J1006" t="s">
        <v>447</v>
      </c>
      <c r="K1006" s="19" t="s">
        <v>447</v>
      </c>
    </row>
    <row r="1007" spans="1:12" x14ac:dyDescent="0.35">
      <c r="A1007" t="s">
        <v>281</v>
      </c>
      <c r="B1007" s="14" t="s">
        <v>280</v>
      </c>
      <c r="C1007" s="13" t="str">
        <f t="shared" si="19"/>
        <v>Anna Vaus</v>
      </c>
      <c r="D1007" s="12">
        <v>45087</v>
      </c>
      <c r="E1007" s="14">
        <v>0.4548611111111111</v>
      </c>
      <c r="F1007" t="s">
        <v>28</v>
      </c>
      <c r="G1007" t="s">
        <v>217</v>
      </c>
      <c r="H1007" t="s">
        <v>218</v>
      </c>
      <c r="I1007" s="15">
        <v>8002623378</v>
      </c>
      <c r="J1007" t="s">
        <v>447</v>
      </c>
      <c r="K1007" s="16" t="s">
        <v>447</v>
      </c>
    </row>
    <row r="1008" spans="1:12" x14ac:dyDescent="0.35">
      <c r="A1008" t="s">
        <v>281</v>
      </c>
      <c r="B1008" t="s">
        <v>280</v>
      </c>
      <c r="C1008" s="13" t="str">
        <f t="shared" si="19"/>
        <v>Anna Vaus</v>
      </c>
      <c r="D1008" s="12">
        <v>45087</v>
      </c>
      <c r="E1008" s="14">
        <v>0.5</v>
      </c>
      <c r="F1008" t="s">
        <v>1059</v>
      </c>
      <c r="G1008" t="s">
        <v>956</v>
      </c>
      <c r="H1008" t="s">
        <v>743</v>
      </c>
      <c r="I1008" s="15">
        <v>8002623378</v>
      </c>
      <c r="J1008" s="4" t="s">
        <v>17</v>
      </c>
      <c r="K1008" s="20" t="s">
        <v>745</v>
      </c>
      <c r="L1008" t="s">
        <v>744</v>
      </c>
    </row>
    <row r="1009" spans="1:12" x14ac:dyDescent="0.35">
      <c r="A1009" t="s">
        <v>281</v>
      </c>
      <c r="B1009" t="s">
        <v>280</v>
      </c>
      <c r="C1009" s="13" t="str">
        <f t="shared" si="19"/>
        <v>Anna Vaus</v>
      </c>
      <c r="D1009" s="12">
        <v>45087</v>
      </c>
      <c r="E1009" s="23" t="s">
        <v>59</v>
      </c>
      <c r="F1009" t="s">
        <v>1798</v>
      </c>
      <c r="G1009" t="s">
        <v>1799</v>
      </c>
      <c r="H1009" t="s">
        <v>840</v>
      </c>
      <c r="I1009" s="15">
        <v>6158005395</v>
      </c>
      <c r="J1009" t="s">
        <v>447</v>
      </c>
      <c r="K1009" s="20" t="s">
        <v>447</v>
      </c>
    </row>
    <row r="1010" spans="1:12" x14ac:dyDescent="0.35">
      <c r="A1010" t="s">
        <v>1131</v>
      </c>
      <c r="B1010" t="s">
        <v>1132</v>
      </c>
      <c r="C1010" s="13" t="str">
        <f t="shared" si="19"/>
        <v>Laura Veltz</v>
      </c>
      <c r="D1010" s="12">
        <v>45087</v>
      </c>
      <c r="E1010" s="14">
        <v>0.5</v>
      </c>
      <c r="F1010" t="s">
        <v>1133</v>
      </c>
      <c r="G1010" t="s">
        <v>827</v>
      </c>
      <c r="H1010" t="s">
        <v>828</v>
      </c>
      <c r="I1010" s="15">
        <v>6154162001</v>
      </c>
      <c r="J1010" s="4" t="s">
        <v>1128</v>
      </c>
      <c r="K1010" s="20" t="s">
        <v>1129</v>
      </c>
      <c r="L1010" t="s">
        <v>1130</v>
      </c>
    </row>
    <row r="1011" spans="1:12" x14ac:dyDescent="0.35">
      <c r="A1011" t="s">
        <v>1856</v>
      </c>
      <c r="B1011" s="12" t="s">
        <v>1857</v>
      </c>
      <c r="C1011" s="13" t="str">
        <f t="shared" si="19"/>
        <v>Gina Venier</v>
      </c>
      <c r="D1011" s="12">
        <v>45086</v>
      </c>
      <c r="E1011" s="23">
        <v>0.75</v>
      </c>
      <c r="F1011" t="s">
        <v>1853</v>
      </c>
      <c r="G1011" t="s">
        <v>1799</v>
      </c>
      <c r="H1011" t="s">
        <v>840</v>
      </c>
      <c r="I1011" s="15">
        <v>6158005395</v>
      </c>
      <c r="J1011" t="s">
        <v>447</v>
      </c>
      <c r="K1011" s="20" t="s">
        <v>447</v>
      </c>
    </row>
    <row r="1012" spans="1:12" x14ac:dyDescent="0.35">
      <c r="A1012" t="s">
        <v>991</v>
      </c>
      <c r="B1012" t="s">
        <v>992</v>
      </c>
      <c r="C1012" s="13" t="str">
        <f t="shared" si="19"/>
        <v>EJ Vickers</v>
      </c>
      <c r="D1012" s="12">
        <v>45086</v>
      </c>
      <c r="E1012" s="14">
        <v>0.52083333333333337</v>
      </c>
      <c r="F1012" t="s">
        <v>28</v>
      </c>
      <c r="G1012" t="s">
        <v>971</v>
      </c>
      <c r="H1012" t="s">
        <v>743</v>
      </c>
      <c r="I1012" s="15">
        <v>8002623378</v>
      </c>
      <c r="J1012" s="4" t="s">
        <v>17</v>
      </c>
      <c r="K1012" s="20" t="s">
        <v>745</v>
      </c>
      <c r="L1012" t="s">
        <v>744</v>
      </c>
    </row>
    <row r="1013" spans="1:12" x14ac:dyDescent="0.35">
      <c r="A1013" t="s">
        <v>1808</v>
      </c>
      <c r="B1013" t="s">
        <v>1809</v>
      </c>
      <c r="C1013" s="13" t="str">
        <f t="shared" si="19"/>
        <v>Abigal Virginia</v>
      </c>
      <c r="D1013" s="12">
        <v>45086</v>
      </c>
      <c r="E1013" s="23" t="s">
        <v>59</v>
      </c>
      <c r="F1013" t="s">
        <v>1798</v>
      </c>
      <c r="G1013" t="s">
        <v>1799</v>
      </c>
      <c r="H1013" t="s">
        <v>840</v>
      </c>
      <c r="I1013" s="15">
        <v>6158005395</v>
      </c>
      <c r="J1013" t="s">
        <v>447</v>
      </c>
      <c r="K1013" s="20" t="s">
        <v>447</v>
      </c>
    </row>
    <row r="1014" spans="1:12" x14ac:dyDescent="0.35">
      <c r="A1014" t="s">
        <v>857</v>
      </c>
      <c r="B1014" t="s">
        <v>861</v>
      </c>
      <c r="C1014" s="13" t="str">
        <f t="shared" si="19"/>
        <v>Maya de Vitry</v>
      </c>
      <c r="D1014" s="12">
        <v>45079</v>
      </c>
      <c r="E1014" s="14">
        <v>0.76736111111111116</v>
      </c>
      <c r="F1014" t="s">
        <v>874</v>
      </c>
      <c r="G1014" t="s">
        <v>863</v>
      </c>
      <c r="H1014" t="s">
        <v>864</v>
      </c>
      <c r="J1014" t="s">
        <v>447</v>
      </c>
      <c r="K1014" s="20" t="s">
        <v>447</v>
      </c>
    </row>
    <row r="1015" spans="1:12" x14ac:dyDescent="0.35">
      <c r="A1015" t="s">
        <v>1244</v>
      </c>
      <c r="B1015" t="s">
        <v>1222</v>
      </c>
      <c r="C1015" s="13" t="str">
        <f t="shared" ref="C1015:C1078" si="20">IF(B1015&gt;" ",_xlfn.CONCAT(B1015," ",A1015),A1015)</f>
        <v>Andrea Von Foerster</v>
      </c>
      <c r="D1015" s="12">
        <v>45084</v>
      </c>
      <c r="E1015" s="14">
        <v>0.53125</v>
      </c>
      <c r="F1015" t="s">
        <v>1242</v>
      </c>
      <c r="G1015" t="s">
        <v>1237</v>
      </c>
      <c r="H1015" t="s">
        <v>1238</v>
      </c>
      <c r="J1015" s="4" t="s">
        <v>1239</v>
      </c>
      <c r="K1015" s="20" t="s">
        <v>59</v>
      </c>
    </row>
    <row r="1016" spans="1:12" x14ac:dyDescent="0.35">
      <c r="A1016" t="s">
        <v>498</v>
      </c>
      <c r="B1016" t="s">
        <v>71</v>
      </c>
      <c r="C1016" s="13" t="str">
        <f t="shared" si="20"/>
        <v>Jordan Walker</v>
      </c>
      <c r="D1016" s="12">
        <v>45087</v>
      </c>
      <c r="E1016" s="14">
        <v>0.85416666666666663</v>
      </c>
      <c r="F1016" t="s">
        <v>28</v>
      </c>
      <c r="G1016" t="s">
        <v>521</v>
      </c>
      <c r="H1016" t="s">
        <v>1329</v>
      </c>
      <c r="J1016" s="4" t="s">
        <v>1306</v>
      </c>
      <c r="K1016" s="19">
        <v>20</v>
      </c>
    </row>
    <row r="1017" spans="1:12" x14ac:dyDescent="0.35">
      <c r="A1017" t="s">
        <v>498</v>
      </c>
      <c r="B1017" t="s">
        <v>272</v>
      </c>
      <c r="C1017" s="13" t="str">
        <f t="shared" si="20"/>
        <v>Melanie Walker</v>
      </c>
      <c r="D1017" s="12">
        <v>45088</v>
      </c>
      <c r="E1017" s="14">
        <v>0.66666666666666663</v>
      </c>
      <c r="F1017" t="s">
        <v>53</v>
      </c>
      <c r="G1017" t="s">
        <v>38</v>
      </c>
      <c r="H1017" t="s">
        <v>39</v>
      </c>
      <c r="I1017" s="15">
        <v>8887336779</v>
      </c>
      <c r="J1017" s="4" t="s">
        <v>24</v>
      </c>
      <c r="K1017" s="24">
        <v>52</v>
      </c>
    </row>
    <row r="1018" spans="1:12" x14ac:dyDescent="0.35">
      <c r="A1018" t="s">
        <v>498</v>
      </c>
      <c r="B1018" t="s">
        <v>513</v>
      </c>
      <c r="C1018" s="13" t="str">
        <f t="shared" si="20"/>
        <v>Sleepy Walker</v>
      </c>
      <c r="D1018" s="12">
        <v>45085</v>
      </c>
      <c r="E1018" s="14">
        <v>0.79166666666666663</v>
      </c>
      <c r="F1018" t="s">
        <v>479</v>
      </c>
      <c r="G1018" t="s">
        <v>480</v>
      </c>
      <c r="H1018" t="s">
        <v>44</v>
      </c>
      <c r="I1018" s="15">
        <v>6158892474</v>
      </c>
      <c r="J1018" s="4" t="s">
        <v>477</v>
      </c>
      <c r="K1018" s="16" t="s">
        <v>478</v>
      </c>
    </row>
    <row r="1019" spans="1:12" x14ac:dyDescent="0.35">
      <c r="A1019" t="s">
        <v>498</v>
      </c>
      <c r="B1019" t="s">
        <v>75</v>
      </c>
      <c r="C1019" s="13" t="str">
        <f t="shared" si="20"/>
        <v>Tyler Walker</v>
      </c>
      <c r="D1019" s="12">
        <v>45086</v>
      </c>
      <c r="E1019" s="23">
        <v>0.75</v>
      </c>
      <c r="F1019" t="s">
        <v>1853</v>
      </c>
      <c r="G1019" t="s">
        <v>1799</v>
      </c>
      <c r="H1019" t="s">
        <v>840</v>
      </c>
      <c r="I1019" s="15">
        <v>6158005395</v>
      </c>
      <c r="J1019" t="s">
        <v>447</v>
      </c>
      <c r="K1019" s="20" t="s">
        <v>447</v>
      </c>
    </row>
    <row r="1020" spans="1:12" x14ac:dyDescent="0.35">
      <c r="A1020" t="s">
        <v>1773</v>
      </c>
      <c r="B1020" t="s">
        <v>730</v>
      </c>
      <c r="C1020" s="13" t="str">
        <f t="shared" si="20"/>
        <v>Landon Wall</v>
      </c>
      <c r="D1020" s="12">
        <v>45086</v>
      </c>
      <c r="E1020" s="14" t="s">
        <v>59</v>
      </c>
      <c r="F1020" t="s">
        <v>1767</v>
      </c>
      <c r="G1020" t="s">
        <v>1768</v>
      </c>
      <c r="I1020" s="15">
        <v>6159336000</v>
      </c>
      <c r="J1020" t="s">
        <v>447</v>
      </c>
      <c r="K1020" s="19" t="s">
        <v>447</v>
      </c>
    </row>
    <row r="1021" spans="1:12" x14ac:dyDescent="0.35">
      <c r="A1021" t="s">
        <v>782</v>
      </c>
      <c r="B1021" t="s">
        <v>781</v>
      </c>
      <c r="C1021" s="13" t="str">
        <f t="shared" si="20"/>
        <v>Joe Walsh</v>
      </c>
      <c r="D1021" s="12">
        <v>45084</v>
      </c>
      <c r="E1021" s="14">
        <v>0.875</v>
      </c>
      <c r="F1021" t="s">
        <v>770</v>
      </c>
      <c r="G1021" t="s">
        <v>22</v>
      </c>
      <c r="H1021" t="s">
        <v>23</v>
      </c>
      <c r="I1021" s="15">
        <v>6158893060</v>
      </c>
      <c r="J1021" s="4" t="s">
        <v>24</v>
      </c>
      <c r="K1021" s="20" t="s">
        <v>794</v>
      </c>
      <c r="L1021" t="s">
        <v>795</v>
      </c>
    </row>
    <row r="1022" spans="1:12" x14ac:dyDescent="0.35">
      <c r="A1022" t="s">
        <v>1116</v>
      </c>
      <c r="C1022" s="13" t="str">
        <f t="shared" si="20"/>
        <v>War Hippies</v>
      </c>
      <c r="D1022" s="12">
        <v>45087</v>
      </c>
      <c r="E1022" s="14">
        <v>0.59375</v>
      </c>
      <c r="F1022" t="s">
        <v>28</v>
      </c>
      <c r="G1022" t="s">
        <v>1084</v>
      </c>
      <c r="H1022" t="s">
        <v>934</v>
      </c>
      <c r="I1022" s="15">
        <v>8002623378</v>
      </c>
      <c r="J1022" t="s">
        <v>447</v>
      </c>
      <c r="K1022" s="16" t="s">
        <v>447</v>
      </c>
    </row>
    <row r="1023" spans="1:12" x14ac:dyDescent="0.35">
      <c r="A1023" t="s">
        <v>265</v>
      </c>
      <c r="B1023" t="s">
        <v>264</v>
      </c>
      <c r="C1023" s="13" t="str">
        <f t="shared" si="20"/>
        <v>Lathan Warlick</v>
      </c>
      <c r="D1023" s="12">
        <v>45085</v>
      </c>
      <c r="E1023" s="14">
        <v>0.67708333333333337</v>
      </c>
      <c r="F1023" t="s">
        <v>28</v>
      </c>
      <c r="G1023" t="s">
        <v>217</v>
      </c>
      <c r="H1023" t="s">
        <v>218</v>
      </c>
      <c r="I1023" s="15">
        <v>8002623378</v>
      </c>
      <c r="J1023" t="s">
        <v>447</v>
      </c>
      <c r="K1023" s="16" t="s">
        <v>447</v>
      </c>
    </row>
    <row r="1024" spans="1:12" x14ac:dyDescent="0.35">
      <c r="A1024" t="s">
        <v>515</v>
      </c>
      <c r="B1024" t="s">
        <v>343</v>
      </c>
      <c r="C1024" s="13" t="str">
        <f t="shared" si="20"/>
        <v>Adam Warner</v>
      </c>
      <c r="D1024" s="12">
        <v>45088</v>
      </c>
      <c r="E1024" s="14">
        <v>0.66666666666666663</v>
      </c>
      <c r="F1024" t="s">
        <v>53</v>
      </c>
      <c r="G1024" t="s">
        <v>38</v>
      </c>
      <c r="H1024" t="s">
        <v>39</v>
      </c>
      <c r="I1024" s="15">
        <v>8887336779</v>
      </c>
      <c r="J1024" s="4" t="s">
        <v>24</v>
      </c>
      <c r="K1024" s="24">
        <v>52</v>
      </c>
    </row>
    <row r="1025" spans="1:12" x14ac:dyDescent="0.35">
      <c r="A1025" t="s">
        <v>174</v>
      </c>
      <c r="B1025" t="s">
        <v>1734</v>
      </c>
      <c r="C1025" s="13" t="str">
        <f t="shared" si="20"/>
        <v>MIchael Warren</v>
      </c>
      <c r="D1025" s="12">
        <v>45086</v>
      </c>
      <c r="E1025" s="14">
        <v>0.54166666666666663</v>
      </c>
      <c r="F1025" t="s">
        <v>1731</v>
      </c>
      <c r="G1025" t="s">
        <v>1709</v>
      </c>
      <c r="H1025" t="s">
        <v>1710</v>
      </c>
      <c r="I1025" s="15">
        <v>6292037822</v>
      </c>
      <c r="J1025" t="s">
        <v>447</v>
      </c>
      <c r="K1025" s="20" t="s">
        <v>447</v>
      </c>
    </row>
    <row r="1026" spans="1:12" x14ac:dyDescent="0.35">
      <c r="A1026" t="s">
        <v>297</v>
      </c>
      <c r="B1026" s="14" t="s">
        <v>166</v>
      </c>
      <c r="C1026" s="13" t="str">
        <f t="shared" si="20"/>
        <v>Lauren Watkins</v>
      </c>
      <c r="D1026" s="12">
        <v>45088</v>
      </c>
      <c r="E1026" s="14">
        <v>0.56597222222222221</v>
      </c>
      <c r="F1026" t="s">
        <v>28</v>
      </c>
      <c r="G1026" t="s">
        <v>217</v>
      </c>
      <c r="H1026" t="s">
        <v>218</v>
      </c>
      <c r="I1026" s="15">
        <v>8002623378</v>
      </c>
      <c r="J1026" t="s">
        <v>447</v>
      </c>
      <c r="K1026" s="16" t="s">
        <v>447</v>
      </c>
    </row>
    <row r="1027" spans="1:12" x14ac:dyDescent="0.35">
      <c r="A1027" t="s">
        <v>297</v>
      </c>
      <c r="B1027" t="s">
        <v>166</v>
      </c>
      <c r="C1027" s="13" t="str">
        <f t="shared" si="20"/>
        <v>Lauren Watkins</v>
      </c>
      <c r="D1027" s="12">
        <v>45088</v>
      </c>
      <c r="E1027" s="14">
        <v>0.625</v>
      </c>
      <c r="F1027" t="s">
        <v>1059</v>
      </c>
      <c r="G1027" t="s">
        <v>956</v>
      </c>
      <c r="H1027" t="s">
        <v>743</v>
      </c>
      <c r="I1027" s="15">
        <v>8002623378</v>
      </c>
      <c r="J1027" s="4" t="s">
        <v>17</v>
      </c>
      <c r="K1027" s="20" t="s">
        <v>745</v>
      </c>
      <c r="L1027" t="s">
        <v>744</v>
      </c>
    </row>
    <row r="1028" spans="1:12" x14ac:dyDescent="0.35">
      <c r="A1028" t="s">
        <v>570</v>
      </c>
      <c r="B1028" t="s">
        <v>571</v>
      </c>
      <c r="C1028" s="13" t="str">
        <f t="shared" si="20"/>
        <v>Holly Watson</v>
      </c>
      <c r="D1028" s="12">
        <v>45088</v>
      </c>
      <c r="E1028" s="14">
        <v>0.66666666666666663</v>
      </c>
      <c r="F1028" t="s">
        <v>53</v>
      </c>
      <c r="G1028" t="s">
        <v>38</v>
      </c>
      <c r="H1028" t="s">
        <v>39</v>
      </c>
      <c r="I1028" s="15">
        <v>8887336779</v>
      </c>
      <c r="J1028" s="4" t="s">
        <v>24</v>
      </c>
      <c r="K1028" s="24">
        <v>52</v>
      </c>
    </row>
    <row r="1029" spans="1:12" x14ac:dyDescent="0.35">
      <c r="A1029" t="s">
        <v>1566</v>
      </c>
      <c r="B1029" s="14" t="s">
        <v>1562</v>
      </c>
      <c r="C1029" s="13" t="str">
        <f t="shared" si="20"/>
        <v>Karleen Watt</v>
      </c>
      <c r="D1029" s="12">
        <v>45086</v>
      </c>
      <c r="E1029" s="14">
        <v>0.75</v>
      </c>
      <c r="F1029" t="s">
        <v>28</v>
      </c>
      <c r="G1029" t="s">
        <v>1505</v>
      </c>
      <c r="H1029" t="s">
        <v>1515</v>
      </c>
      <c r="I1029" s="15">
        <v>6153831461</v>
      </c>
      <c r="J1029" s="40" t="s">
        <v>1543</v>
      </c>
      <c r="K1029" s="19" t="s">
        <v>1516</v>
      </c>
      <c r="L1029" t="s">
        <v>1571</v>
      </c>
    </row>
    <row r="1030" spans="1:12" x14ac:dyDescent="0.35">
      <c r="A1030" t="s">
        <v>1529</v>
      </c>
      <c r="B1030" s="14" t="s">
        <v>1528</v>
      </c>
      <c r="C1030" s="13" t="str">
        <f t="shared" si="20"/>
        <v>Mike Webb</v>
      </c>
      <c r="D1030" s="12">
        <v>45080</v>
      </c>
      <c r="E1030" s="14">
        <v>0.875</v>
      </c>
      <c r="F1030" t="s">
        <v>28</v>
      </c>
      <c r="G1030" t="s">
        <v>1505</v>
      </c>
      <c r="H1030" t="s">
        <v>1515</v>
      </c>
      <c r="I1030" s="15">
        <v>6153831461</v>
      </c>
      <c r="J1030" s="39" t="s">
        <v>631</v>
      </c>
      <c r="K1030" s="19" t="s">
        <v>1530</v>
      </c>
      <c r="L1030" t="s">
        <v>1517</v>
      </c>
    </row>
    <row r="1031" spans="1:12" x14ac:dyDescent="0.35">
      <c r="A1031" t="s">
        <v>351</v>
      </c>
      <c r="B1031" t="s">
        <v>350</v>
      </c>
      <c r="C1031" s="13" t="str">
        <f t="shared" si="20"/>
        <v>Georgia Webster</v>
      </c>
      <c r="D1031" s="12">
        <v>45084</v>
      </c>
      <c r="E1031" s="14">
        <v>0.75</v>
      </c>
      <c r="F1031" t="s">
        <v>28</v>
      </c>
      <c r="G1031" t="s">
        <v>521</v>
      </c>
      <c r="H1031" t="s">
        <v>1329</v>
      </c>
      <c r="J1031" s="4" t="s">
        <v>1306</v>
      </c>
      <c r="K1031" s="19">
        <v>10</v>
      </c>
    </row>
    <row r="1032" spans="1:12" x14ac:dyDescent="0.35">
      <c r="A1032" t="s">
        <v>351</v>
      </c>
      <c r="B1032" s="14" t="s">
        <v>350</v>
      </c>
      <c r="C1032" s="13" t="str">
        <f t="shared" si="20"/>
        <v>Georgia Webster</v>
      </c>
      <c r="D1032" s="12">
        <v>45086</v>
      </c>
      <c r="E1032" s="14">
        <v>0.52083333333333337</v>
      </c>
      <c r="F1032" t="s">
        <v>28</v>
      </c>
      <c r="G1032" t="s">
        <v>303</v>
      </c>
      <c r="H1032" t="s">
        <v>304</v>
      </c>
      <c r="I1032" s="15">
        <v>8002623378</v>
      </c>
      <c r="J1032" t="s">
        <v>447</v>
      </c>
      <c r="K1032" s="16" t="s">
        <v>447</v>
      </c>
    </row>
    <row r="1033" spans="1:12" x14ac:dyDescent="0.35">
      <c r="A1033" t="s">
        <v>351</v>
      </c>
      <c r="B1033" t="s">
        <v>350</v>
      </c>
      <c r="C1033" s="13" t="str">
        <f t="shared" si="20"/>
        <v>Georgia Webster</v>
      </c>
      <c r="D1033" s="12">
        <v>45086</v>
      </c>
      <c r="E1033" s="14">
        <v>0.58333333333333337</v>
      </c>
      <c r="F1033" t="s">
        <v>1059</v>
      </c>
      <c r="G1033" t="s">
        <v>956</v>
      </c>
      <c r="H1033" t="s">
        <v>743</v>
      </c>
      <c r="I1033" s="15">
        <v>8002623378</v>
      </c>
      <c r="J1033" s="4" t="s">
        <v>17</v>
      </c>
      <c r="K1033" s="20" t="s">
        <v>745</v>
      </c>
      <c r="L1033" t="s">
        <v>744</v>
      </c>
    </row>
    <row r="1034" spans="1:12" x14ac:dyDescent="0.35">
      <c r="A1034" t="s">
        <v>1626</v>
      </c>
      <c r="B1034" t="s">
        <v>260</v>
      </c>
      <c r="C1034" s="13" t="str">
        <f t="shared" si="20"/>
        <v>Thomas Wesley</v>
      </c>
      <c r="D1034" s="12">
        <v>45086</v>
      </c>
      <c r="E1034" s="14" t="s">
        <v>59</v>
      </c>
      <c r="F1034" t="s">
        <v>1631</v>
      </c>
      <c r="G1034" t="s">
        <v>1645</v>
      </c>
      <c r="H1034" t="s">
        <v>1646</v>
      </c>
      <c r="I1034" s="15">
        <v>6157800900</v>
      </c>
      <c r="J1034" t="s">
        <v>447</v>
      </c>
      <c r="K1034" s="19" t="s">
        <v>447</v>
      </c>
    </row>
    <row r="1035" spans="1:12" x14ac:dyDescent="0.35">
      <c r="A1035" t="s">
        <v>517</v>
      </c>
      <c r="B1035" t="s">
        <v>1837</v>
      </c>
      <c r="C1035" s="13" t="str">
        <f t="shared" si="20"/>
        <v>Angel White</v>
      </c>
      <c r="D1035" s="12">
        <v>45088</v>
      </c>
      <c r="E1035" s="23" t="s">
        <v>59</v>
      </c>
      <c r="F1035" t="s">
        <v>1798</v>
      </c>
      <c r="G1035" t="s">
        <v>1799</v>
      </c>
      <c r="H1035" t="s">
        <v>840</v>
      </c>
      <c r="I1035" s="15">
        <v>6158005395</v>
      </c>
      <c r="J1035" t="s">
        <v>447</v>
      </c>
      <c r="K1035" s="20" t="s">
        <v>447</v>
      </c>
    </row>
    <row r="1036" spans="1:12" x14ac:dyDescent="0.35">
      <c r="A1036" t="s">
        <v>517</v>
      </c>
      <c r="B1036" t="s">
        <v>126</v>
      </c>
      <c r="C1036" s="13" t="str">
        <f t="shared" si="20"/>
        <v>Bryan White</v>
      </c>
      <c r="D1036" s="12">
        <v>45084</v>
      </c>
      <c r="E1036" s="14">
        <v>0.45833333333333331</v>
      </c>
      <c r="F1036" t="s">
        <v>674</v>
      </c>
      <c r="G1036" t="s">
        <v>521</v>
      </c>
      <c r="H1036" t="s">
        <v>522</v>
      </c>
      <c r="J1036" s="4" t="s">
        <v>454</v>
      </c>
      <c r="K1036" s="24">
        <v>25</v>
      </c>
    </row>
    <row r="1037" spans="1:12" x14ac:dyDescent="0.35">
      <c r="A1037" t="s">
        <v>665</v>
      </c>
      <c r="B1037" t="s">
        <v>666</v>
      </c>
      <c r="C1037" s="13" t="str">
        <f t="shared" si="20"/>
        <v>Nicole Whitt</v>
      </c>
      <c r="D1037" s="12">
        <v>45088</v>
      </c>
      <c r="E1037" s="14">
        <v>0.54166666666666663</v>
      </c>
      <c r="F1037" t="s">
        <v>667</v>
      </c>
      <c r="G1037" s="17" t="s">
        <v>59</v>
      </c>
      <c r="H1037" s="17" t="s">
        <v>59</v>
      </c>
      <c r="J1037" s="17" t="s">
        <v>59</v>
      </c>
      <c r="K1037" s="18" t="s">
        <v>59</v>
      </c>
    </row>
    <row r="1038" spans="1:12" x14ac:dyDescent="0.35">
      <c r="A1038" t="s">
        <v>100</v>
      </c>
      <c r="B1038" t="s">
        <v>99</v>
      </c>
      <c r="C1038" s="13" t="str">
        <f t="shared" si="20"/>
        <v>Hailey Whitters</v>
      </c>
      <c r="D1038" s="12">
        <v>45085</v>
      </c>
      <c r="E1038" s="14">
        <v>0.66666666666666663</v>
      </c>
      <c r="F1038" t="s">
        <v>1059</v>
      </c>
      <c r="G1038" t="s">
        <v>956</v>
      </c>
      <c r="H1038" t="s">
        <v>743</v>
      </c>
      <c r="I1038" s="15">
        <v>8002623378</v>
      </c>
      <c r="J1038" s="4" t="s">
        <v>17</v>
      </c>
      <c r="K1038" s="20" t="s">
        <v>745</v>
      </c>
      <c r="L1038" t="s">
        <v>744</v>
      </c>
    </row>
    <row r="1039" spans="1:12" x14ac:dyDescent="0.35">
      <c r="A1039" t="s">
        <v>100</v>
      </c>
      <c r="B1039" s="34" t="s">
        <v>99</v>
      </c>
      <c r="C1039" s="13" t="str">
        <f t="shared" si="20"/>
        <v>Hailey Whitters</v>
      </c>
      <c r="D1039" s="12">
        <v>45086</v>
      </c>
      <c r="E1039" s="22">
        <v>0.57291666666666663</v>
      </c>
      <c r="F1039" t="s">
        <v>28</v>
      </c>
      <c r="G1039" t="s">
        <v>215</v>
      </c>
      <c r="H1039" t="s">
        <v>216</v>
      </c>
      <c r="I1039" s="15">
        <v>8002623378</v>
      </c>
      <c r="J1039" t="s">
        <v>447</v>
      </c>
      <c r="K1039" s="16" t="s">
        <v>447</v>
      </c>
    </row>
    <row r="1040" spans="1:12" x14ac:dyDescent="0.35">
      <c r="A1040" t="s">
        <v>100</v>
      </c>
      <c r="B1040" t="s">
        <v>99</v>
      </c>
      <c r="C1040" s="13" t="str">
        <f t="shared" si="20"/>
        <v>Hailey Whitters</v>
      </c>
      <c r="D1040" s="12">
        <v>45086</v>
      </c>
      <c r="E1040" s="23">
        <v>0.87152777777777779</v>
      </c>
      <c r="F1040" t="s">
        <v>28</v>
      </c>
      <c r="G1040" t="s">
        <v>1648</v>
      </c>
      <c r="H1040" t="s">
        <v>80</v>
      </c>
      <c r="I1040" s="15">
        <v>8002623378</v>
      </c>
      <c r="J1040" s="4" t="s">
        <v>17</v>
      </c>
      <c r="K1040" s="20" t="s">
        <v>81</v>
      </c>
    </row>
    <row r="1041" spans="1:12" x14ac:dyDescent="0.35">
      <c r="A1041" t="s">
        <v>100</v>
      </c>
      <c r="B1041" t="s">
        <v>99</v>
      </c>
      <c r="C1041" s="13" t="str">
        <f t="shared" si="20"/>
        <v>Hailey Whitters</v>
      </c>
      <c r="D1041" s="12">
        <v>45087</v>
      </c>
      <c r="E1041" s="14">
        <v>0.79166666666666663</v>
      </c>
      <c r="F1041" t="s">
        <v>37</v>
      </c>
      <c r="G1041" t="s">
        <v>38</v>
      </c>
      <c r="H1041" t="s">
        <v>39</v>
      </c>
      <c r="I1041" s="15">
        <v>8887336779</v>
      </c>
      <c r="J1041" s="4" t="s">
        <v>24</v>
      </c>
      <c r="K1041" s="16" t="s">
        <v>647</v>
      </c>
    </row>
    <row r="1042" spans="1:12" x14ac:dyDescent="0.35">
      <c r="A1042" t="s">
        <v>100</v>
      </c>
      <c r="B1042" t="s">
        <v>99</v>
      </c>
      <c r="C1042" s="13" t="str">
        <f t="shared" si="20"/>
        <v>Hailey Whitters</v>
      </c>
      <c r="D1042" s="12">
        <v>45088</v>
      </c>
      <c r="E1042" s="14" t="s">
        <v>59</v>
      </c>
      <c r="F1042" t="s">
        <v>1631</v>
      </c>
      <c r="G1042" t="s">
        <v>1645</v>
      </c>
      <c r="H1042" t="s">
        <v>1646</v>
      </c>
      <c r="I1042" s="15">
        <v>6157800900</v>
      </c>
      <c r="J1042" t="s">
        <v>447</v>
      </c>
      <c r="K1042" s="19" t="s">
        <v>447</v>
      </c>
    </row>
    <row r="1043" spans="1:12" x14ac:dyDescent="0.35">
      <c r="A1043" t="s">
        <v>100</v>
      </c>
      <c r="B1043" t="s">
        <v>99</v>
      </c>
      <c r="C1043" s="13" t="str">
        <f t="shared" si="20"/>
        <v>Hailey Whitters</v>
      </c>
      <c r="D1043" s="26" t="s">
        <v>59</v>
      </c>
      <c r="E1043" s="23" t="s">
        <v>59</v>
      </c>
      <c r="F1043" t="s">
        <v>28</v>
      </c>
      <c r="G1043" t="s">
        <v>933</v>
      </c>
      <c r="H1043" t="s">
        <v>934</v>
      </c>
      <c r="J1043" t="s">
        <v>447</v>
      </c>
      <c r="K1043" s="20" t="s">
        <v>447</v>
      </c>
    </row>
    <row r="1044" spans="1:12" x14ac:dyDescent="0.35">
      <c r="A1044" t="s">
        <v>1778</v>
      </c>
      <c r="B1044" s="14" t="s">
        <v>99</v>
      </c>
      <c r="C1044" s="13" t="str">
        <f t="shared" si="20"/>
        <v>Hailey Whtters</v>
      </c>
      <c r="D1044" s="12">
        <v>45085</v>
      </c>
      <c r="E1044" s="14">
        <v>0.875</v>
      </c>
      <c r="F1044" t="s">
        <v>28</v>
      </c>
      <c r="G1044" t="s">
        <v>1777</v>
      </c>
      <c r="H1044" t="s">
        <v>934</v>
      </c>
      <c r="I1044" s="15">
        <v>6157429900</v>
      </c>
      <c r="J1044" t="s">
        <v>447</v>
      </c>
      <c r="K1044" s="19" t="s">
        <v>447</v>
      </c>
    </row>
    <row r="1045" spans="1:12" x14ac:dyDescent="0.35">
      <c r="A1045" t="s">
        <v>1200</v>
      </c>
      <c r="B1045" s="12" t="s">
        <v>1201</v>
      </c>
      <c r="C1045" s="13" t="str">
        <f t="shared" si="20"/>
        <v>Chuck Wicks</v>
      </c>
      <c r="D1045" s="12">
        <v>45082</v>
      </c>
      <c r="E1045" s="14">
        <v>0.75</v>
      </c>
      <c r="F1045" t="s">
        <v>540</v>
      </c>
      <c r="G1045" t="s">
        <v>541</v>
      </c>
      <c r="H1045" t="s">
        <v>542</v>
      </c>
      <c r="J1045" s="4" t="s">
        <v>1080</v>
      </c>
      <c r="K1045" s="30">
        <v>20.39</v>
      </c>
    </row>
    <row r="1046" spans="1:12" x14ac:dyDescent="0.35">
      <c r="A1046" t="s">
        <v>1200</v>
      </c>
      <c r="B1046" s="12" t="s">
        <v>1201</v>
      </c>
      <c r="C1046" s="13" t="str">
        <f t="shared" si="20"/>
        <v>Chuck Wicks</v>
      </c>
      <c r="D1046" s="12">
        <v>45084</v>
      </c>
      <c r="E1046" s="14">
        <v>0.8125</v>
      </c>
      <c r="F1046" t="s">
        <v>1202</v>
      </c>
      <c r="G1046" t="s">
        <v>1203</v>
      </c>
      <c r="H1046" t="s">
        <v>1204</v>
      </c>
      <c r="J1046" s="4" t="s">
        <v>24</v>
      </c>
      <c r="K1046" s="19" t="s">
        <v>1205</v>
      </c>
    </row>
    <row r="1047" spans="1:12" x14ac:dyDescent="0.35">
      <c r="A1047" t="s">
        <v>1803</v>
      </c>
      <c r="B1047" t="s">
        <v>1804</v>
      </c>
      <c r="C1047" s="13" t="str">
        <f t="shared" si="20"/>
        <v>Rachel Wiggins</v>
      </c>
      <c r="D1047" s="12">
        <v>45085</v>
      </c>
      <c r="E1047" s="23" t="s">
        <v>59</v>
      </c>
      <c r="F1047" t="s">
        <v>1798</v>
      </c>
      <c r="G1047" t="s">
        <v>1799</v>
      </c>
      <c r="H1047" t="s">
        <v>840</v>
      </c>
      <c r="I1047" s="15">
        <v>6158005395</v>
      </c>
      <c r="J1047" t="s">
        <v>447</v>
      </c>
      <c r="K1047" s="20" t="s">
        <v>447</v>
      </c>
    </row>
    <row r="1048" spans="1:12" x14ac:dyDescent="0.35">
      <c r="A1048" t="s">
        <v>1786</v>
      </c>
      <c r="B1048" s="12" t="s">
        <v>1787</v>
      </c>
      <c r="C1048" s="13" t="str">
        <f t="shared" si="20"/>
        <v>Alexis Wilkins</v>
      </c>
      <c r="D1048" s="12">
        <v>45088</v>
      </c>
      <c r="E1048" s="14">
        <v>0.83333333333333337</v>
      </c>
      <c r="F1048" t="s">
        <v>28</v>
      </c>
      <c r="G1048" t="s">
        <v>1777</v>
      </c>
      <c r="H1048" t="s">
        <v>934</v>
      </c>
      <c r="I1048" s="15">
        <v>6157429900</v>
      </c>
      <c r="J1048" t="s">
        <v>447</v>
      </c>
      <c r="K1048" s="19" t="s">
        <v>447</v>
      </c>
    </row>
    <row r="1049" spans="1:12" x14ac:dyDescent="0.35">
      <c r="A1049" t="s">
        <v>299</v>
      </c>
      <c r="B1049" t="s">
        <v>424</v>
      </c>
      <c r="C1049" s="13" t="str">
        <f t="shared" si="20"/>
        <v>Chancey Williams</v>
      </c>
      <c r="D1049" s="12">
        <v>45088</v>
      </c>
      <c r="E1049" s="14">
        <v>0.45833333333333331</v>
      </c>
      <c r="F1049" t="s">
        <v>1059</v>
      </c>
      <c r="G1049" t="s">
        <v>956</v>
      </c>
      <c r="H1049" t="s">
        <v>743</v>
      </c>
      <c r="I1049" s="15">
        <v>8002623378</v>
      </c>
      <c r="J1049" s="4" t="s">
        <v>17</v>
      </c>
      <c r="K1049" s="20" t="s">
        <v>745</v>
      </c>
      <c r="L1049" t="s">
        <v>744</v>
      </c>
    </row>
    <row r="1050" spans="1:12" x14ac:dyDescent="0.35">
      <c r="A1050" t="s">
        <v>299</v>
      </c>
      <c r="B1050" s="14" t="s">
        <v>424</v>
      </c>
      <c r="C1050" s="13" t="str">
        <f t="shared" si="20"/>
        <v>Chancey Williams</v>
      </c>
      <c r="D1050" s="12">
        <v>45088</v>
      </c>
      <c r="E1050" s="14">
        <v>0.55208333333333337</v>
      </c>
      <c r="F1050" t="s">
        <v>28</v>
      </c>
      <c r="G1050" t="s">
        <v>375</v>
      </c>
      <c r="H1050" t="s">
        <v>376</v>
      </c>
      <c r="I1050" s="15">
        <v>8002623378</v>
      </c>
      <c r="J1050" t="s">
        <v>447</v>
      </c>
      <c r="K1050" s="16" t="s">
        <v>447</v>
      </c>
    </row>
    <row r="1051" spans="1:12" x14ac:dyDescent="0.35">
      <c r="A1051" t="s">
        <v>299</v>
      </c>
      <c r="B1051" t="s">
        <v>970</v>
      </c>
      <c r="C1051" s="13" t="str">
        <f t="shared" si="20"/>
        <v>Julie Williams</v>
      </c>
      <c r="D1051" s="12">
        <v>45085</v>
      </c>
      <c r="E1051" s="14">
        <v>0.45833333333333331</v>
      </c>
      <c r="F1051" t="s">
        <v>28</v>
      </c>
      <c r="G1051" t="s">
        <v>971</v>
      </c>
      <c r="H1051" t="s">
        <v>743</v>
      </c>
      <c r="I1051" s="15">
        <v>8002623378</v>
      </c>
      <c r="J1051" s="4" t="s">
        <v>17</v>
      </c>
      <c r="K1051" s="20" t="s">
        <v>745</v>
      </c>
      <c r="L1051" t="s">
        <v>744</v>
      </c>
    </row>
    <row r="1052" spans="1:12" x14ac:dyDescent="0.35">
      <c r="A1052" t="s">
        <v>299</v>
      </c>
      <c r="B1052" t="s">
        <v>970</v>
      </c>
      <c r="C1052" s="13" t="str">
        <f t="shared" si="20"/>
        <v>Julie Williams</v>
      </c>
      <c r="D1052" s="12">
        <v>45085</v>
      </c>
      <c r="E1052" s="14">
        <v>0.61458333333333337</v>
      </c>
      <c r="F1052" t="s">
        <v>1366</v>
      </c>
      <c r="G1052" t="s">
        <v>1359</v>
      </c>
      <c r="H1052" t="s">
        <v>743</v>
      </c>
      <c r="I1052" s="15">
        <v>8002623378</v>
      </c>
      <c r="J1052" s="4" t="s">
        <v>17</v>
      </c>
      <c r="K1052" s="20" t="s">
        <v>745</v>
      </c>
      <c r="L1052" t="s">
        <v>744</v>
      </c>
    </row>
    <row r="1053" spans="1:12" x14ac:dyDescent="0.35">
      <c r="A1053" t="s">
        <v>299</v>
      </c>
      <c r="B1053" s="14" t="s">
        <v>970</v>
      </c>
      <c r="C1053" s="13" t="str">
        <f t="shared" si="20"/>
        <v>Julie Williams</v>
      </c>
      <c r="D1053" s="12">
        <v>45086</v>
      </c>
      <c r="E1053" s="14">
        <v>0.5</v>
      </c>
      <c r="F1053" t="s">
        <v>1127</v>
      </c>
      <c r="G1053" t="s">
        <v>827</v>
      </c>
      <c r="H1053" t="s">
        <v>828</v>
      </c>
      <c r="I1053" s="15">
        <v>6154162001</v>
      </c>
      <c r="J1053" s="4" t="s">
        <v>1128</v>
      </c>
      <c r="K1053" s="20" t="s">
        <v>1129</v>
      </c>
      <c r="L1053" t="s">
        <v>1130</v>
      </c>
    </row>
    <row r="1054" spans="1:12" x14ac:dyDescent="0.35">
      <c r="A1054" t="s">
        <v>299</v>
      </c>
      <c r="B1054" t="s">
        <v>708</v>
      </c>
      <c r="C1054" s="13" t="str">
        <f t="shared" si="20"/>
        <v>Leona Williams</v>
      </c>
      <c r="D1054" s="12">
        <v>45085</v>
      </c>
      <c r="E1054" s="14">
        <v>0.45833333333333331</v>
      </c>
      <c r="F1054" t="s">
        <v>28</v>
      </c>
      <c r="G1054" t="s">
        <v>700</v>
      </c>
      <c r="H1054" t="s">
        <v>715</v>
      </c>
      <c r="I1054" s="27">
        <v>6158851515</v>
      </c>
      <c r="J1054" t="s">
        <v>469</v>
      </c>
      <c r="K1054" s="20" t="s">
        <v>469</v>
      </c>
    </row>
    <row r="1055" spans="1:12" x14ac:dyDescent="0.35">
      <c r="A1055" t="s">
        <v>299</v>
      </c>
      <c r="B1055" t="s">
        <v>708</v>
      </c>
      <c r="C1055" s="13" t="str">
        <f t="shared" si="20"/>
        <v>Leona Williams</v>
      </c>
      <c r="D1055" s="12">
        <v>45085</v>
      </c>
      <c r="E1055" s="14">
        <v>0.64583333333333337</v>
      </c>
      <c r="F1055" t="s">
        <v>28</v>
      </c>
      <c r="G1055" t="s">
        <v>700</v>
      </c>
      <c r="H1055" t="s">
        <v>715</v>
      </c>
      <c r="I1055" s="27">
        <v>6158851515</v>
      </c>
      <c r="J1055" t="s">
        <v>469</v>
      </c>
      <c r="K1055" s="20" t="s">
        <v>469</v>
      </c>
    </row>
    <row r="1056" spans="1:12" x14ac:dyDescent="0.35">
      <c r="A1056" t="s">
        <v>299</v>
      </c>
      <c r="B1056" t="s">
        <v>709</v>
      </c>
      <c r="C1056" s="13" t="str">
        <f t="shared" si="20"/>
        <v>Ron Williams</v>
      </c>
      <c r="D1056" s="12">
        <v>45085</v>
      </c>
      <c r="E1056" s="14">
        <v>0.45833333333333331</v>
      </c>
      <c r="F1056" t="s">
        <v>28</v>
      </c>
      <c r="G1056" t="s">
        <v>700</v>
      </c>
      <c r="H1056" t="s">
        <v>715</v>
      </c>
      <c r="I1056" s="27">
        <v>6158851515</v>
      </c>
      <c r="J1056" t="s">
        <v>469</v>
      </c>
      <c r="K1056" s="20" t="s">
        <v>469</v>
      </c>
    </row>
    <row r="1057" spans="1:12" x14ac:dyDescent="0.35">
      <c r="A1057" t="s">
        <v>299</v>
      </c>
      <c r="B1057" t="s">
        <v>709</v>
      </c>
      <c r="C1057" s="13" t="str">
        <f t="shared" si="20"/>
        <v>Ron Williams</v>
      </c>
      <c r="D1057" s="12">
        <v>45085</v>
      </c>
      <c r="E1057" s="14">
        <v>0.64583333333333337</v>
      </c>
      <c r="F1057" t="s">
        <v>28</v>
      </c>
      <c r="G1057" t="s">
        <v>700</v>
      </c>
      <c r="H1057" t="s">
        <v>715</v>
      </c>
      <c r="I1057" s="27">
        <v>6158851515</v>
      </c>
      <c r="J1057" t="s">
        <v>469</v>
      </c>
      <c r="K1057" s="20" t="s">
        <v>469</v>
      </c>
    </row>
    <row r="1058" spans="1:12" x14ac:dyDescent="0.35">
      <c r="A1058" t="s">
        <v>299</v>
      </c>
      <c r="B1058" t="s">
        <v>298</v>
      </c>
      <c r="C1058" s="13" t="str">
        <f t="shared" si="20"/>
        <v>Sam Williams</v>
      </c>
      <c r="D1058" s="12">
        <v>45084</v>
      </c>
      <c r="E1058" s="14">
        <v>0.8125</v>
      </c>
      <c r="F1058" s="3" t="s">
        <v>14</v>
      </c>
      <c r="G1058" s="13" t="s">
        <v>15</v>
      </c>
      <c r="H1058" s="13" t="s">
        <v>16</v>
      </c>
      <c r="I1058" s="15">
        <v>6159028200</v>
      </c>
      <c r="J1058" s="1" t="s">
        <v>17</v>
      </c>
      <c r="K1058" s="5" t="s">
        <v>18</v>
      </c>
    </row>
    <row r="1059" spans="1:12" x14ac:dyDescent="0.35">
      <c r="A1059" t="s">
        <v>299</v>
      </c>
      <c r="B1059" t="s">
        <v>298</v>
      </c>
      <c r="C1059" s="13" t="str">
        <f t="shared" si="20"/>
        <v>Sam Williams</v>
      </c>
      <c r="D1059" s="12">
        <v>45088</v>
      </c>
      <c r="E1059" s="14">
        <v>0.45833333333333331</v>
      </c>
      <c r="F1059" t="s">
        <v>1059</v>
      </c>
      <c r="G1059" t="s">
        <v>956</v>
      </c>
      <c r="H1059" t="s">
        <v>743</v>
      </c>
      <c r="I1059" s="15">
        <v>8002623378</v>
      </c>
      <c r="J1059" s="4" t="s">
        <v>17</v>
      </c>
      <c r="K1059" s="20" t="s">
        <v>745</v>
      </c>
      <c r="L1059" t="s">
        <v>744</v>
      </c>
    </row>
    <row r="1060" spans="1:12" x14ac:dyDescent="0.35">
      <c r="A1060" t="s">
        <v>299</v>
      </c>
      <c r="B1060" s="14" t="s">
        <v>298</v>
      </c>
      <c r="C1060" s="13" t="str">
        <f t="shared" si="20"/>
        <v>Sam Williams</v>
      </c>
      <c r="D1060" s="12">
        <v>45088</v>
      </c>
      <c r="E1060" s="14">
        <v>0.59375</v>
      </c>
      <c r="F1060" t="s">
        <v>28</v>
      </c>
      <c r="G1060" t="s">
        <v>217</v>
      </c>
      <c r="H1060" t="s">
        <v>218</v>
      </c>
      <c r="I1060" s="15">
        <v>8002623378</v>
      </c>
      <c r="J1060" t="s">
        <v>447</v>
      </c>
      <c r="K1060" s="16" t="s">
        <v>447</v>
      </c>
    </row>
    <row r="1061" spans="1:12" x14ac:dyDescent="0.35">
      <c r="A1061" t="s">
        <v>1216</v>
      </c>
      <c r="C1061" s="13" t="str">
        <f t="shared" si="20"/>
        <v>Williams Honor</v>
      </c>
      <c r="D1061" s="12">
        <v>45085</v>
      </c>
      <c r="E1061" s="14">
        <v>0.6875</v>
      </c>
      <c r="F1061" t="s">
        <v>1232</v>
      </c>
      <c r="G1061" t="s">
        <v>1233</v>
      </c>
      <c r="H1061" t="s">
        <v>1234</v>
      </c>
      <c r="J1061" t="s">
        <v>447</v>
      </c>
      <c r="K1061" s="19" t="s">
        <v>447</v>
      </c>
    </row>
    <row r="1062" spans="1:12" x14ac:dyDescent="0.35">
      <c r="A1062" t="s">
        <v>357</v>
      </c>
      <c r="B1062" t="s">
        <v>356</v>
      </c>
      <c r="C1062" s="13" t="str">
        <f t="shared" si="20"/>
        <v>Mark Wills</v>
      </c>
      <c r="D1062" s="12">
        <v>45084</v>
      </c>
      <c r="E1062" s="14">
        <v>0.79166666666666663</v>
      </c>
      <c r="F1062" t="s">
        <v>458</v>
      </c>
      <c r="G1062" t="s">
        <v>459</v>
      </c>
      <c r="H1062" t="s">
        <v>463</v>
      </c>
      <c r="I1062" s="15">
        <v>6152599891</v>
      </c>
      <c r="J1062" s="4" t="s">
        <v>631</v>
      </c>
      <c r="K1062" s="16" t="s">
        <v>632</v>
      </c>
    </row>
    <row r="1063" spans="1:12" x14ac:dyDescent="0.35">
      <c r="A1063" t="s">
        <v>357</v>
      </c>
      <c r="B1063" s="12" t="s">
        <v>356</v>
      </c>
      <c r="C1063" s="13" t="str">
        <f t="shared" si="20"/>
        <v>Mark Wills</v>
      </c>
      <c r="D1063" s="12">
        <v>45085</v>
      </c>
      <c r="E1063" s="14">
        <v>0.83333333333333337</v>
      </c>
      <c r="F1063" t="s">
        <v>28</v>
      </c>
      <c r="G1063" t="s">
        <v>1777</v>
      </c>
      <c r="H1063" t="s">
        <v>934</v>
      </c>
      <c r="I1063" s="15">
        <v>6157429900</v>
      </c>
      <c r="J1063" t="s">
        <v>447</v>
      </c>
      <c r="K1063" s="19" t="s">
        <v>447</v>
      </c>
    </row>
    <row r="1064" spans="1:12" x14ac:dyDescent="0.35">
      <c r="A1064" t="s">
        <v>357</v>
      </c>
      <c r="B1064" s="12" t="s">
        <v>356</v>
      </c>
      <c r="C1064" s="13" t="str">
        <f t="shared" si="20"/>
        <v>Mark Wills</v>
      </c>
      <c r="D1064" s="12">
        <v>45086</v>
      </c>
      <c r="E1064" s="14">
        <v>0.58333333333333337</v>
      </c>
      <c r="F1064" t="s">
        <v>1059</v>
      </c>
      <c r="G1064" t="s">
        <v>956</v>
      </c>
      <c r="H1064" t="s">
        <v>743</v>
      </c>
      <c r="I1064" s="15">
        <v>8002623378</v>
      </c>
      <c r="J1064" s="4" t="s">
        <v>17</v>
      </c>
      <c r="K1064" s="20" t="s">
        <v>745</v>
      </c>
      <c r="L1064" t="s">
        <v>744</v>
      </c>
    </row>
    <row r="1065" spans="1:12" x14ac:dyDescent="0.35">
      <c r="A1065" t="s">
        <v>357</v>
      </c>
      <c r="B1065" s="14" t="s">
        <v>356</v>
      </c>
      <c r="C1065" s="13" t="str">
        <f t="shared" si="20"/>
        <v>Mark Wills</v>
      </c>
      <c r="D1065" s="12">
        <v>45086</v>
      </c>
      <c r="E1065" s="14">
        <v>0.67708333333333337</v>
      </c>
      <c r="F1065" t="s">
        <v>28</v>
      </c>
      <c r="G1065" t="s">
        <v>303</v>
      </c>
      <c r="H1065" t="s">
        <v>304</v>
      </c>
      <c r="I1065" s="15">
        <v>8002623378</v>
      </c>
      <c r="J1065" t="s">
        <v>447</v>
      </c>
      <c r="K1065" s="16" t="s">
        <v>447</v>
      </c>
    </row>
    <row r="1066" spans="1:12" x14ac:dyDescent="0.35">
      <c r="A1066" t="s">
        <v>357</v>
      </c>
      <c r="B1066" s="12" t="s">
        <v>356</v>
      </c>
      <c r="C1066" s="13" t="str">
        <f t="shared" si="20"/>
        <v>Mark Wills</v>
      </c>
      <c r="D1066" s="12">
        <v>45087</v>
      </c>
      <c r="E1066" s="14">
        <v>0.625</v>
      </c>
      <c r="F1066" t="s">
        <v>43</v>
      </c>
      <c r="G1066" t="s">
        <v>37</v>
      </c>
      <c r="H1066" t="s">
        <v>39</v>
      </c>
      <c r="I1066" s="15">
        <v>8887336779</v>
      </c>
      <c r="J1066" s="4" t="s">
        <v>9</v>
      </c>
      <c r="K1066" s="19">
        <v>100</v>
      </c>
      <c r="L1066" t="s">
        <v>1185</v>
      </c>
    </row>
    <row r="1067" spans="1:12" x14ac:dyDescent="0.35">
      <c r="A1067" t="s">
        <v>357</v>
      </c>
      <c r="B1067" t="s">
        <v>356</v>
      </c>
      <c r="C1067" s="13" t="str">
        <f t="shared" si="20"/>
        <v>Mark Wills</v>
      </c>
      <c r="D1067" s="12">
        <v>45087</v>
      </c>
      <c r="E1067" s="14">
        <v>0.79166666666666663</v>
      </c>
      <c r="F1067" t="s">
        <v>37</v>
      </c>
      <c r="G1067" t="s">
        <v>38</v>
      </c>
      <c r="H1067" t="s">
        <v>39</v>
      </c>
      <c r="I1067" s="15">
        <v>8887336779</v>
      </c>
      <c r="J1067" s="4" t="s">
        <v>24</v>
      </c>
      <c r="K1067" s="16" t="s">
        <v>647</v>
      </c>
    </row>
    <row r="1068" spans="1:12" x14ac:dyDescent="0.35">
      <c r="A1068" t="s">
        <v>94</v>
      </c>
      <c r="B1068" t="s">
        <v>372</v>
      </c>
      <c r="C1068" s="13" t="str">
        <f t="shared" si="20"/>
        <v>Anne Wilson</v>
      </c>
      <c r="D1068" s="12">
        <v>45088</v>
      </c>
      <c r="E1068" s="14">
        <v>0.5</v>
      </c>
      <c r="F1068" t="s">
        <v>1059</v>
      </c>
      <c r="G1068" t="s">
        <v>956</v>
      </c>
      <c r="H1068" t="s">
        <v>743</v>
      </c>
      <c r="I1068" s="15">
        <v>8002623378</v>
      </c>
      <c r="J1068" s="4" t="s">
        <v>17</v>
      </c>
      <c r="K1068" s="20" t="s">
        <v>745</v>
      </c>
      <c r="L1068" t="s">
        <v>744</v>
      </c>
    </row>
    <row r="1069" spans="1:12" x14ac:dyDescent="0.35">
      <c r="A1069" t="s">
        <v>94</v>
      </c>
      <c r="B1069" s="14" t="s">
        <v>372</v>
      </c>
      <c r="C1069" s="13" t="str">
        <f t="shared" si="20"/>
        <v>Anne Wilson</v>
      </c>
      <c r="D1069" s="12">
        <v>45088</v>
      </c>
      <c r="E1069" s="14">
        <v>0.64583333333333337</v>
      </c>
      <c r="F1069" t="s">
        <v>28</v>
      </c>
      <c r="G1069" t="s">
        <v>303</v>
      </c>
      <c r="H1069" t="s">
        <v>304</v>
      </c>
      <c r="I1069" s="15">
        <v>8002623378</v>
      </c>
      <c r="J1069" t="s">
        <v>447</v>
      </c>
      <c r="K1069" s="16" t="s">
        <v>447</v>
      </c>
    </row>
    <row r="1070" spans="1:12" x14ac:dyDescent="0.35">
      <c r="A1070" t="s">
        <v>94</v>
      </c>
      <c r="B1070" t="s">
        <v>808</v>
      </c>
      <c r="C1070" s="13" t="str">
        <f t="shared" si="20"/>
        <v>Jessie Wilson</v>
      </c>
      <c r="D1070" s="12">
        <v>45082</v>
      </c>
      <c r="E1070" s="14">
        <v>0.79166666666666663</v>
      </c>
      <c r="F1070" t="s">
        <v>1617</v>
      </c>
      <c r="G1070" t="s">
        <v>1618</v>
      </c>
      <c r="H1070" t="s">
        <v>1619</v>
      </c>
      <c r="I1070" s="15">
        <v>6158892613</v>
      </c>
      <c r="J1070" t="s">
        <v>447</v>
      </c>
      <c r="K1070" s="19" t="s">
        <v>447</v>
      </c>
    </row>
    <row r="1071" spans="1:12" x14ac:dyDescent="0.35">
      <c r="A1071" t="s">
        <v>94</v>
      </c>
      <c r="B1071" t="s">
        <v>287</v>
      </c>
      <c r="C1071" s="13" t="str">
        <f t="shared" si="20"/>
        <v>Justin Wilson</v>
      </c>
      <c r="D1071" s="12">
        <v>45087</v>
      </c>
      <c r="E1071" s="14">
        <v>0.52083333333333337</v>
      </c>
      <c r="F1071" t="s">
        <v>813</v>
      </c>
      <c r="G1071" t="s">
        <v>459</v>
      </c>
      <c r="H1071" t="s">
        <v>762</v>
      </c>
      <c r="I1071" s="15">
        <v>6152599891</v>
      </c>
      <c r="J1071" s="4" t="s">
        <v>631</v>
      </c>
      <c r="K1071" s="20" t="s">
        <v>814</v>
      </c>
    </row>
    <row r="1072" spans="1:12" x14ac:dyDescent="0.35">
      <c r="A1072" t="s">
        <v>94</v>
      </c>
      <c r="B1072" t="s">
        <v>93</v>
      </c>
      <c r="C1072" s="13" t="str">
        <f t="shared" si="20"/>
        <v>Lainey Wilson</v>
      </c>
      <c r="D1072" s="12">
        <v>45083</v>
      </c>
      <c r="E1072" s="14">
        <v>0.79166666666666663</v>
      </c>
      <c r="F1072" t="s">
        <v>37</v>
      </c>
      <c r="G1072" t="s">
        <v>38</v>
      </c>
      <c r="H1072" t="s">
        <v>39</v>
      </c>
      <c r="I1072" s="15">
        <v>8887336779</v>
      </c>
      <c r="J1072" s="4" t="s">
        <v>24</v>
      </c>
      <c r="K1072" s="20" t="s">
        <v>40</v>
      </c>
    </row>
    <row r="1073" spans="1:12" x14ac:dyDescent="0.35">
      <c r="A1073" t="s">
        <v>94</v>
      </c>
      <c r="B1073" t="s">
        <v>93</v>
      </c>
      <c r="C1073" s="13" t="str">
        <f t="shared" si="20"/>
        <v>Lainey Wilson</v>
      </c>
      <c r="D1073" s="12">
        <v>45083</v>
      </c>
      <c r="E1073" s="14">
        <v>0.89583333333333337</v>
      </c>
      <c r="F1073" t="s">
        <v>37</v>
      </c>
      <c r="G1073" t="s">
        <v>38</v>
      </c>
      <c r="H1073" t="s">
        <v>39</v>
      </c>
      <c r="I1073" s="15">
        <v>8887336779</v>
      </c>
      <c r="J1073" s="4" t="s">
        <v>24</v>
      </c>
      <c r="K1073" s="20" t="s">
        <v>40</v>
      </c>
    </row>
    <row r="1074" spans="1:12" x14ac:dyDescent="0.35">
      <c r="A1074" t="s">
        <v>94</v>
      </c>
      <c r="B1074" s="34" t="s">
        <v>93</v>
      </c>
      <c r="C1074" s="13" t="str">
        <f t="shared" si="20"/>
        <v>Lainey Wilson</v>
      </c>
      <c r="D1074" s="12">
        <v>45085</v>
      </c>
      <c r="E1074" s="22">
        <v>0.41666666666666669</v>
      </c>
      <c r="F1074" t="s">
        <v>28</v>
      </c>
      <c r="G1074" t="s">
        <v>215</v>
      </c>
      <c r="H1074" t="s">
        <v>216</v>
      </c>
      <c r="I1074" s="15">
        <v>8002623378</v>
      </c>
      <c r="J1074" t="s">
        <v>447</v>
      </c>
      <c r="K1074" s="16" t="s">
        <v>447</v>
      </c>
    </row>
    <row r="1075" spans="1:12" x14ac:dyDescent="0.35">
      <c r="A1075" t="s">
        <v>94</v>
      </c>
      <c r="B1075" t="s">
        <v>93</v>
      </c>
      <c r="C1075" s="13" t="str">
        <f t="shared" si="20"/>
        <v>Lainey Wilson</v>
      </c>
      <c r="D1075" s="12">
        <v>45086</v>
      </c>
      <c r="E1075" s="14">
        <v>0.45833333333333331</v>
      </c>
      <c r="F1075" t="s">
        <v>43</v>
      </c>
      <c r="G1075" t="s">
        <v>1868</v>
      </c>
      <c r="H1075" t="s">
        <v>1869</v>
      </c>
      <c r="J1075" t="s">
        <v>45</v>
      </c>
      <c r="K1075" s="20" t="s">
        <v>45</v>
      </c>
      <c r="L1075" t="s">
        <v>1870</v>
      </c>
    </row>
    <row r="1076" spans="1:12" x14ac:dyDescent="0.35">
      <c r="A1076" t="s">
        <v>94</v>
      </c>
      <c r="B1076" t="s">
        <v>93</v>
      </c>
      <c r="C1076" s="13" t="str">
        <f t="shared" si="20"/>
        <v>Lainey Wilson</v>
      </c>
      <c r="D1076" s="12">
        <v>45086</v>
      </c>
      <c r="E1076" s="23">
        <v>0.85416666666666663</v>
      </c>
      <c r="F1076" t="s">
        <v>28</v>
      </c>
      <c r="G1076" t="s">
        <v>79</v>
      </c>
      <c r="H1076" t="s">
        <v>80</v>
      </c>
      <c r="I1076" s="15">
        <v>8002623378</v>
      </c>
      <c r="J1076" s="4" t="s">
        <v>17</v>
      </c>
      <c r="K1076" s="20" t="s">
        <v>81</v>
      </c>
    </row>
    <row r="1077" spans="1:12" x14ac:dyDescent="0.35">
      <c r="A1077" t="s">
        <v>94</v>
      </c>
      <c r="B1077" t="s">
        <v>399</v>
      </c>
      <c r="C1077" s="13" t="str">
        <f t="shared" si="20"/>
        <v>Rita Wilson</v>
      </c>
      <c r="D1077" s="12">
        <v>45086</v>
      </c>
      <c r="E1077" s="14">
        <v>0.67708333333333337</v>
      </c>
      <c r="F1077" t="s">
        <v>28</v>
      </c>
      <c r="G1077" t="s">
        <v>375</v>
      </c>
      <c r="H1077" t="s">
        <v>376</v>
      </c>
      <c r="I1077" s="15">
        <v>8002623378</v>
      </c>
      <c r="J1077" t="s">
        <v>447</v>
      </c>
      <c r="K1077" s="16" t="s">
        <v>447</v>
      </c>
    </row>
    <row r="1078" spans="1:12" x14ac:dyDescent="0.35">
      <c r="A1078" t="s">
        <v>94</v>
      </c>
      <c r="B1078" t="s">
        <v>399</v>
      </c>
      <c r="C1078" s="13" t="str">
        <f t="shared" si="20"/>
        <v>Rita Wilson</v>
      </c>
      <c r="D1078" s="12">
        <v>45087</v>
      </c>
      <c r="E1078" s="14">
        <v>0.875</v>
      </c>
      <c r="F1078" t="s">
        <v>28</v>
      </c>
      <c r="G1078" t="s">
        <v>1505</v>
      </c>
      <c r="H1078" t="s">
        <v>1515</v>
      </c>
      <c r="I1078" s="15">
        <v>6153831461</v>
      </c>
      <c r="J1078" s="40" t="s">
        <v>631</v>
      </c>
      <c r="K1078" s="19" t="s">
        <v>1579</v>
      </c>
      <c r="L1078" t="s">
        <v>1580</v>
      </c>
    </row>
    <row r="1079" spans="1:12" x14ac:dyDescent="0.35">
      <c r="A1079" t="s">
        <v>958</v>
      </c>
      <c r="B1079" s="12" t="s">
        <v>277</v>
      </c>
      <c r="C1079" s="13" t="str">
        <f t="shared" ref="C1079:C1142" si="21">IF(B1079&gt;" ",_xlfn.CONCAT(B1079," ",A1079),A1079)</f>
        <v>Stephen Wilson Jr.</v>
      </c>
      <c r="D1079" s="12">
        <v>45086</v>
      </c>
      <c r="E1079" s="14">
        <v>0.5</v>
      </c>
      <c r="F1079" t="s">
        <v>1059</v>
      </c>
      <c r="G1079" t="s">
        <v>956</v>
      </c>
      <c r="H1079" t="s">
        <v>743</v>
      </c>
      <c r="I1079" s="15">
        <v>8002623378</v>
      </c>
      <c r="J1079" s="4" t="s">
        <v>17</v>
      </c>
      <c r="K1079" s="20" t="s">
        <v>745</v>
      </c>
      <c r="L1079" t="s">
        <v>744</v>
      </c>
    </row>
    <row r="1080" spans="1:12" x14ac:dyDescent="0.35">
      <c r="A1080" t="s">
        <v>276</v>
      </c>
      <c r="B1080" s="14" t="s">
        <v>277</v>
      </c>
      <c r="C1080" s="13" t="str">
        <f t="shared" si="21"/>
        <v>Stephen Wilson, Jr.</v>
      </c>
      <c r="D1080" s="12">
        <v>45086</v>
      </c>
      <c r="E1080" s="14">
        <v>0.64930555555555558</v>
      </c>
      <c r="F1080" t="s">
        <v>28</v>
      </c>
      <c r="G1080" t="s">
        <v>217</v>
      </c>
      <c r="H1080" t="s">
        <v>218</v>
      </c>
      <c r="I1080" s="15">
        <v>8002623378</v>
      </c>
      <c r="J1080" t="s">
        <v>447</v>
      </c>
      <c r="K1080" s="16" t="s">
        <v>447</v>
      </c>
    </row>
    <row r="1081" spans="1:12" x14ac:dyDescent="0.35">
      <c r="A1081" t="s">
        <v>1819</v>
      </c>
      <c r="B1081" t="s">
        <v>1820</v>
      </c>
      <c r="C1081" s="13" t="str">
        <f t="shared" si="21"/>
        <v>Marie Wise-Hawkins</v>
      </c>
      <c r="D1081" s="12">
        <v>45087</v>
      </c>
      <c r="E1081" s="23" t="s">
        <v>59</v>
      </c>
      <c r="F1081" t="s">
        <v>1798</v>
      </c>
      <c r="G1081" t="s">
        <v>1799</v>
      </c>
      <c r="H1081" t="s">
        <v>840</v>
      </c>
      <c r="I1081" s="15">
        <v>6158005395</v>
      </c>
      <c r="J1081" t="s">
        <v>447</v>
      </c>
      <c r="K1081" s="20" t="s">
        <v>447</v>
      </c>
    </row>
    <row r="1082" spans="1:12" x14ac:dyDescent="0.35">
      <c r="A1082" t="s">
        <v>591</v>
      </c>
      <c r="B1082" t="s">
        <v>471</v>
      </c>
      <c r="C1082" s="13" t="str">
        <f t="shared" si="21"/>
        <v>Jeff Wisely</v>
      </c>
      <c r="D1082" s="12">
        <v>45088</v>
      </c>
      <c r="E1082" s="14">
        <v>0.66666666666666663</v>
      </c>
      <c r="F1082" t="s">
        <v>582</v>
      </c>
      <c r="G1082" t="s">
        <v>38</v>
      </c>
      <c r="H1082" t="s">
        <v>39</v>
      </c>
      <c r="I1082" s="15">
        <v>8887336779</v>
      </c>
      <c r="J1082" s="4" t="s">
        <v>24</v>
      </c>
      <c r="K1082" s="24">
        <v>52</v>
      </c>
    </row>
    <row r="1083" spans="1:12" x14ac:dyDescent="0.35">
      <c r="A1083" t="s">
        <v>689</v>
      </c>
      <c r="B1083" t="s">
        <v>415</v>
      </c>
      <c r="C1083" s="13" t="str">
        <f t="shared" si="21"/>
        <v>Craig Wiseman</v>
      </c>
      <c r="D1083" s="12">
        <v>45083</v>
      </c>
      <c r="E1083" s="14">
        <v>0.8125</v>
      </c>
      <c r="F1083" t="s">
        <v>686</v>
      </c>
      <c r="G1083" t="s">
        <v>22</v>
      </c>
      <c r="H1083" t="s">
        <v>23</v>
      </c>
      <c r="I1083" s="15">
        <v>6158893060</v>
      </c>
      <c r="J1083" s="4" t="s">
        <v>688</v>
      </c>
      <c r="K1083" s="20" t="s">
        <v>687</v>
      </c>
    </row>
    <row r="1084" spans="1:12" x14ac:dyDescent="0.35">
      <c r="A1084" t="s">
        <v>1797</v>
      </c>
      <c r="B1084" t="s">
        <v>285</v>
      </c>
      <c r="C1084" s="13" t="str">
        <f t="shared" si="21"/>
        <v>Brandon Wisham</v>
      </c>
      <c r="D1084" s="12">
        <v>45085</v>
      </c>
      <c r="E1084" s="23" t="s">
        <v>59</v>
      </c>
      <c r="F1084" t="s">
        <v>1798</v>
      </c>
      <c r="G1084" t="s">
        <v>1799</v>
      </c>
      <c r="H1084" t="s">
        <v>840</v>
      </c>
      <c r="I1084" s="15">
        <v>6158005395</v>
      </c>
      <c r="J1084" t="s">
        <v>447</v>
      </c>
      <c r="K1084" s="20" t="s">
        <v>447</v>
      </c>
    </row>
    <row r="1085" spans="1:12" x14ac:dyDescent="0.35">
      <c r="A1085" t="s">
        <v>1827</v>
      </c>
      <c r="B1085" t="s">
        <v>798</v>
      </c>
      <c r="C1085" s="13" t="str">
        <f t="shared" si="21"/>
        <v>Rob Wolf</v>
      </c>
      <c r="D1085" s="12">
        <v>45087</v>
      </c>
      <c r="E1085" s="23" t="s">
        <v>59</v>
      </c>
      <c r="F1085" t="s">
        <v>1798</v>
      </c>
      <c r="G1085" t="s">
        <v>1799</v>
      </c>
      <c r="H1085" t="s">
        <v>840</v>
      </c>
      <c r="I1085" s="15">
        <v>6158005395</v>
      </c>
      <c r="J1085" t="s">
        <v>447</v>
      </c>
      <c r="K1085" s="20" t="s">
        <v>447</v>
      </c>
    </row>
    <row r="1086" spans="1:12" x14ac:dyDescent="0.35">
      <c r="A1086" t="s">
        <v>683</v>
      </c>
      <c r="B1086" t="s">
        <v>684</v>
      </c>
      <c r="C1086" s="13" t="str">
        <f t="shared" si="21"/>
        <v>Darryl Worley</v>
      </c>
      <c r="D1086" s="12">
        <v>45083</v>
      </c>
      <c r="E1086" s="14">
        <v>0.75</v>
      </c>
      <c r="F1086" t="s">
        <v>675</v>
      </c>
      <c r="G1086" t="s">
        <v>42</v>
      </c>
      <c r="H1086" t="s">
        <v>44</v>
      </c>
      <c r="I1086" s="15">
        <v>6158854747</v>
      </c>
      <c r="J1086" s="4" t="s">
        <v>454</v>
      </c>
      <c r="K1086" s="24" t="s">
        <v>676</v>
      </c>
    </row>
    <row r="1087" spans="1:12" x14ac:dyDescent="0.35">
      <c r="A1087" t="s">
        <v>683</v>
      </c>
      <c r="B1087" t="s">
        <v>684</v>
      </c>
      <c r="C1087" s="13" t="str">
        <f t="shared" si="21"/>
        <v>Darryl Worley</v>
      </c>
      <c r="D1087" s="12">
        <v>45083</v>
      </c>
      <c r="E1087" s="14">
        <v>0.77083333333333337</v>
      </c>
      <c r="F1087" t="s">
        <v>466</v>
      </c>
      <c r="G1087" t="s">
        <v>467</v>
      </c>
      <c r="H1087" t="s">
        <v>468</v>
      </c>
      <c r="I1087" s="25" t="s">
        <v>469</v>
      </c>
      <c r="J1087" s="4" t="s">
        <v>943</v>
      </c>
      <c r="K1087" s="16" t="s">
        <v>942</v>
      </c>
    </row>
    <row r="1088" spans="1:12" x14ac:dyDescent="0.35">
      <c r="A1088" t="s">
        <v>1375</v>
      </c>
      <c r="B1088" t="s">
        <v>562</v>
      </c>
      <c r="C1088" s="13" t="str">
        <f t="shared" si="21"/>
        <v>Charlie Worsham</v>
      </c>
      <c r="D1088" s="12">
        <v>45085</v>
      </c>
      <c r="E1088" s="14">
        <v>0.44791666666666669</v>
      </c>
      <c r="F1088" t="s">
        <v>1358</v>
      </c>
      <c r="G1088" t="s">
        <v>1359</v>
      </c>
      <c r="H1088" t="s">
        <v>743</v>
      </c>
      <c r="I1088" s="15">
        <v>8002623378</v>
      </c>
      <c r="J1088" s="4" t="s">
        <v>17</v>
      </c>
      <c r="K1088" s="20" t="s">
        <v>745</v>
      </c>
      <c r="L1088" t="s">
        <v>744</v>
      </c>
    </row>
    <row r="1089" spans="1:12" x14ac:dyDescent="0.35">
      <c r="A1089" t="s">
        <v>1375</v>
      </c>
      <c r="B1089" t="s">
        <v>562</v>
      </c>
      <c r="C1089" s="13" t="str">
        <f t="shared" si="21"/>
        <v>Charlie Worsham</v>
      </c>
      <c r="D1089" s="12">
        <v>45088</v>
      </c>
      <c r="E1089" s="14" t="s">
        <v>59</v>
      </c>
      <c r="F1089" t="s">
        <v>1749</v>
      </c>
      <c r="G1089" t="s">
        <v>1768</v>
      </c>
      <c r="I1089" s="15">
        <v>6159336000</v>
      </c>
      <c r="J1089" t="s">
        <v>447</v>
      </c>
      <c r="K1089" s="19" t="s">
        <v>447</v>
      </c>
    </row>
    <row r="1090" spans="1:12" x14ac:dyDescent="0.35">
      <c r="A1090" t="s">
        <v>780</v>
      </c>
      <c r="B1090" s="12" t="s">
        <v>625</v>
      </c>
      <c r="C1090" s="13" t="str">
        <f t="shared" si="21"/>
        <v>Jake Worthington</v>
      </c>
      <c r="D1090" s="12">
        <v>45083</v>
      </c>
      <c r="E1090" s="14">
        <v>0.8125</v>
      </c>
      <c r="F1090" t="s">
        <v>686</v>
      </c>
      <c r="G1090" t="s">
        <v>22</v>
      </c>
      <c r="H1090" t="s">
        <v>23</v>
      </c>
      <c r="I1090" s="15">
        <v>6158893060</v>
      </c>
      <c r="J1090" s="4" t="s">
        <v>688</v>
      </c>
      <c r="K1090" s="20" t="s">
        <v>687</v>
      </c>
    </row>
    <row r="1091" spans="1:12" x14ac:dyDescent="0.35">
      <c r="A1091" t="s">
        <v>780</v>
      </c>
      <c r="B1091" s="14" t="s">
        <v>625</v>
      </c>
      <c r="C1091" s="13" t="str">
        <f t="shared" si="21"/>
        <v>Jake Worthington</v>
      </c>
      <c r="D1091" s="12">
        <v>45084</v>
      </c>
      <c r="E1091" s="14">
        <v>0.875</v>
      </c>
      <c r="F1091" t="s">
        <v>770</v>
      </c>
      <c r="G1091" t="s">
        <v>22</v>
      </c>
      <c r="H1091" t="s">
        <v>23</v>
      </c>
      <c r="I1091" s="15">
        <v>6158893060</v>
      </c>
      <c r="J1091" s="4" t="s">
        <v>24</v>
      </c>
      <c r="K1091" s="20" t="s">
        <v>794</v>
      </c>
      <c r="L1091" t="s">
        <v>795</v>
      </c>
    </row>
    <row r="1092" spans="1:12" x14ac:dyDescent="0.35">
      <c r="A1092" t="s">
        <v>780</v>
      </c>
      <c r="B1092" t="s">
        <v>625</v>
      </c>
      <c r="C1092" s="13" t="str">
        <f t="shared" si="21"/>
        <v>Jake Worthington</v>
      </c>
      <c r="D1092" s="12">
        <v>45086</v>
      </c>
      <c r="E1092" s="14">
        <v>0.42708333333333331</v>
      </c>
      <c r="F1092" t="s">
        <v>28</v>
      </c>
      <c r="G1092" t="s">
        <v>303</v>
      </c>
      <c r="H1092" t="s">
        <v>304</v>
      </c>
      <c r="I1092" s="15">
        <v>8002623378</v>
      </c>
      <c r="J1092" t="s">
        <v>447</v>
      </c>
      <c r="K1092" s="16" t="s">
        <v>447</v>
      </c>
    </row>
    <row r="1093" spans="1:12" x14ac:dyDescent="0.35">
      <c r="A1093" t="s">
        <v>780</v>
      </c>
      <c r="B1093" t="s">
        <v>625</v>
      </c>
      <c r="C1093" s="13" t="str">
        <f t="shared" si="21"/>
        <v>Jake Worthington</v>
      </c>
      <c r="D1093" s="12">
        <v>45086</v>
      </c>
      <c r="E1093" s="14">
        <v>0.5</v>
      </c>
      <c r="F1093" t="s">
        <v>1059</v>
      </c>
      <c r="G1093" t="s">
        <v>956</v>
      </c>
      <c r="H1093" t="s">
        <v>743</v>
      </c>
      <c r="I1093" s="15">
        <v>8002623378</v>
      </c>
      <c r="J1093" s="4" t="s">
        <v>17</v>
      </c>
      <c r="K1093" s="20" t="s">
        <v>745</v>
      </c>
      <c r="L1093" t="s">
        <v>744</v>
      </c>
    </row>
    <row r="1094" spans="1:12" x14ac:dyDescent="0.35">
      <c r="A1094" t="s">
        <v>780</v>
      </c>
      <c r="B1094" t="s">
        <v>625</v>
      </c>
      <c r="C1094" s="13" t="str">
        <f t="shared" si="21"/>
        <v>Jake Worthington</v>
      </c>
      <c r="D1094" s="12">
        <v>45087</v>
      </c>
      <c r="E1094" s="14">
        <v>0.58333333333333337</v>
      </c>
      <c r="F1094" t="s">
        <v>1731</v>
      </c>
      <c r="G1094" t="s">
        <v>1709</v>
      </c>
      <c r="H1094" t="s">
        <v>1710</v>
      </c>
      <c r="I1094" s="15">
        <v>6292037822</v>
      </c>
      <c r="J1094" t="s">
        <v>447</v>
      </c>
      <c r="K1094" s="20" t="s">
        <v>447</v>
      </c>
    </row>
    <row r="1095" spans="1:12" x14ac:dyDescent="0.35">
      <c r="A1095" t="s">
        <v>853</v>
      </c>
      <c r="B1095" t="s">
        <v>854</v>
      </c>
      <c r="C1095" s="13" t="str">
        <f t="shared" si="21"/>
        <v>Michelle Wright</v>
      </c>
      <c r="D1095" s="12">
        <v>45084</v>
      </c>
      <c r="E1095" s="14">
        <v>0.79166666666666663</v>
      </c>
      <c r="F1095" t="s">
        <v>458</v>
      </c>
      <c r="G1095" t="s">
        <v>459</v>
      </c>
      <c r="H1095" t="s">
        <v>463</v>
      </c>
      <c r="I1095" s="15">
        <v>6152599891</v>
      </c>
      <c r="J1095" s="4" t="s">
        <v>631</v>
      </c>
      <c r="K1095" s="16" t="s">
        <v>632</v>
      </c>
    </row>
    <row r="1096" spans="1:12" x14ac:dyDescent="0.35">
      <c r="A1096" t="s">
        <v>853</v>
      </c>
      <c r="B1096" t="s">
        <v>854</v>
      </c>
      <c r="C1096" s="13" t="str">
        <f t="shared" si="21"/>
        <v>Michelle Wright</v>
      </c>
      <c r="D1096" s="12">
        <v>45087</v>
      </c>
      <c r="E1096" s="14">
        <v>0.625</v>
      </c>
      <c r="F1096" t="s">
        <v>1059</v>
      </c>
      <c r="G1096" t="s">
        <v>956</v>
      </c>
      <c r="H1096" t="s">
        <v>743</v>
      </c>
      <c r="I1096" s="15">
        <v>8002623378</v>
      </c>
      <c r="J1096" s="4" t="s">
        <v>17</v>
      </c>
      <c r="K1096" s="20" t="s">
        <v>745</v>
      </c>
      <c r="L1096" t="s">
        <v>744</v>
      </c>
    </row>
    <row r="1097" spans="1:12" x14ac:dyDescent="0.35">
      <c r="A1097" t="s">
        <v>853</v>
      </c>
      <c r="B1097" t="s">
        <v>854</v>
      </c>
      <c r="C1097" s="13" t="str">
        <f t="shared" si="21"/>
        <v>Michelle Wright</v>
      </c>
      <c r="D1097" s="12">
        <v>45088</v>
      </c>
      <c r="E1097" s="14">
        <v>0.42708333333333331</v>
      </c>
      <c r="F1097" t="s">
        <v>28</v>
      </c>
      <c r="G1097" t="s">
        <v>375</v>
      </c>
      <c r="H1097" t="s">
        <v>376</v>
      </c>
      <c r="I1097" s="15">
        <v>8002623378</v>
      </c>
      <c r="J1097" t="s">
        <v>447</v>
      </c>
      <c r="K1097" s="16" t="s">
        <v>447</v>
      </c>
    </row>
    <row r="1098" spans="1:12" x14ac:dyDescent="0.35">
      <c r="A1098" t="s">
        <v>810</v>
      </c>
      <c r="B1098" t="s">
        <v>1732</v>
      </c>
      <c r="C1098" s="13" t="str">
        <f t="shared" si="21"/>
        <v>Flores Wyatt</v>
      </c>
      <c r="D1098" s="12">
        <v>45085</v>
      </c>
      <c r="E1098" s="14">
        <v>0.625</v>
      </c>
      <c r="F1098" t="s">
        <v>1731</v>
      </c>
      <c r="G1098" t="s">
        <v>1709</v>
      </c>
      <c r="H1098" t="s">
        <v>1710</v>
      </c>
      <c r="I1098" s="15">
        <v>6292037822</v>
      </c>
      <c r="J1098" t="s">
        <v>447</v>
      </c>
      <c r="K1098" s="20" t="s">
        <v>447</v>
      </c>
    </row>
    <row r="1099" spans="1:12" x14ac:dyDescent="0.35">
      <c r="A1099" t="s">
        <v>951</v>
      </c>
      <c r="C1099" s="13" t="str">
        <f t="shared" si="21"/>
        <v>Wynonna</v>
      </c>
      <c r="D1099" s="12">
        <v>45088</v>
      </c>
      <c r="E1099" s="14">
        <v>0.44791666666666669</v>
      </c>
      <c r="F1099" t="s">
        <v>758</v>
      </c>
      <c r="G1099" t="s">
        <v>1359</v>
      </c>
      <c r="H1099" t="s">
        <v>743</v>
      </c>
      <c r="I1099" s="15">
        <v>8002623378</v>
      </c>
      <c r="J1099" s="4" t="s">
        <v>17</v>
      </c>
      <c r="K1099" s="20" t="s">
        <v>745</v>
      </c>
      <c r="L1099" t="s">
        <v>744</v>
      </c>
    </row>
    <row r="1100" spans="1:12" x14ac:dyDescent="0.35">
      <c r="A1100" t="s">
        <v>951</v>
      </c>
      <c r="B1100" s="12"/>
      <c r="C1100" s="13" t="str">
        <f t="shared" si="21"/>
        <v>Wynonna</v>
      </c>
      <c r="D1100" s="12">
        <v>45088</v>
      </c>
      <c r="E1100" s="14">
        <v>0.5</v>
      </c>
      <c r="F1100" t="s">
        <v>1059</v>
      </c>
      <c r="G1100" t="s">
        <v>956</v>
      </c>
      <c r="H1100" t="s">
        <v>743</v>
      </c>
      <c r="I1100" s="15">
        <v>8002623378</v>
      </c>
      <c r="J1100" s="4" t="s">
        <v>17</v>
      </c>
      <c r="K1100" s="20" t="s">
        <v>745</v>
      </c>
      <c r="L1100" t="s">
        <v>744</v>
      </c>
    </row>
    <row r="1101" spans="1:12" x14ac:dyDescent="0.35">
      <c r="A1101" t="s">
        <v>1376</v>
      </c>
      <c r="B1101" t="s">
        <v>1377</v>
      </c>
      <c r="C1101" s="13" t="str">
        <f t="shared" si="21"/>
        <v>Trisha Yearwood</v>
      </c>
      <c r="D1101" s="12">
        <v>45088</v>
      </c>
      <c r="E1101" s="14">
        <v>0.44791666666666669</v>
      </c>
      <c r="F1101" t="s">
        <v>1358</v>
      </c>
      <c r="G1101" t="s">
        <v>1359</v>
      </c>
      <c r="H1101" t="s">
        <v>743</v>
      </c>
      <c r="I1101" s="15">
        <v>8002623378</v>
      </c>
      <c r="J1101" s="4" t="s">
        <v>17</v>
      </c>
      <c r="K1101" s="20" t="s">
        <v>745</v>
      </c>
      <c r="L1101" t="s">
        <v>744</v>
      </c>
    </row>
    <row r="1102" spans="1:12" x14ac:dyDescent="0.35">
      <c r="A1102" t="s">
        <v>529</v>
      </c>
      <c r="B1102" s="50" t="s">
        <v>1863</v>
      </c>
      <c r="C1102" s="13" t="str">
        <f t="shared" si="21"/>
        <v>Breann Young</v>
      </c>
      <c r="D1102" s="12">
        <v>45086</v>
      </c>
      <c r="E1102" s="23">
        <v>0.75</v>
      </c>
      <c r="F1102" t="s">
        <v>1853</v>
      </c>
      <c r="G1102" t="s">
        <v>1799</v>
      </c>
      <c r="H1102" t="s">
        <v>840</v>
      </c>
      <c r="I1102" s="15">
        <v>6158005395</v>
      </c>
      <c r="J1102" t="s">
        <v>447</v>
      </c>
      <c r="K1102" s="20" t="s">
        <v>447</v>
      </c>
    </row>
    <row r="1103" spans="1:12" x14ac:dyDescent="0.35">
      <c r="A1103" t="s">
        <v>529</v>
      </c>
      <c r="B1103" s="12" t="s">
        <v>368</v>
      </c>
      <c r="C1103" s="13" t="str">
        <f t="shared" si="21"/>
        <v>Brett Young</v>
      </c>
      <c r="D1103" s="12">
        <v>45082</v>
      </c>
      <c r="E1103" s="14">
        <v>0.75</v>
      </c>
      <c r="F1103" t="s">
        <v>540</v>
      </c>
      <c r="G1103" t="s">
        <v>541</v>
      </c>
      <c r="H1103" t="s">
        <v>542</v>
      </c>
      <c r="J1103" s="4" t="s">
        <v>1080</v>
      </c>
      <c r="K1103" s="30">
        <v>20.39</v>
      </c>
    </row>
    <row r="1104" spans="1:12" x14ac:dyDescent="0.35">
      <c r="A1104" t="s">
        <v>529</v>
      </c>
      <c r="B1104" t="s">
        <v>368</v>
      </c>
      <c r="C1104" s="13" t="str">
        <f t="shared" si="21"/>
        <v>Brett Young</v>
      </c>
      <c r="D1104" s="12">
        <v>45083</v>
      </c>
      <c r="E1104" s="14">
        <v>0.79166666666666663</v>
      </c>
      <c r="F1104" t="s">
        <v>838</v>
      </c>
      <c r="G1104" t="s">
        <v>839</v>
      </c>
      <c r="H1104" t="s">
        <v>840</v>
      </c>
      <c r="J1104" s="4" t="s">
        <v>24</v>
      </c>
      <c r="K1104" s="20" t="s">
        <v>841</v>
      </c>
    </row>
    <row r="1105" spans="1:12" x14ac:dyDescent="0.35">
      <c r="A1105" t="s">
        <v>529</v>
      </c>
      <c r="B1105" t="s">
        <v>368</v>
      </c>
      <c r="C1105" s="13" t="str">
        <f t="shared" si="21"/>
        <v>Brett Young</v>
      </c>
      <c r="D1105" s="12">
        <v>45086</v>
      </c>
      <c r="E1105" s="14" t="s">
        <v>59</v>
      </c>
      <c r="F1105" t="s">
        <v>1631</v>
      </c>
      <c r="G1105" t="s">
        <v>1645</v>
      </c>
      <c r="H1105" t="s">
        <v>1646</v>
      </c>
      <c r="I1105" s="15">
        <v>6157800900</v>
      </c>
      <c r="J1105" t="s">
        <v>447</v>
      </c>
      <c r="K1105" s="19" t="s">
        <v>447</v>
      </c>
    </row>
    <row r="1106" spans="1:12" x14ac:dyDescent="0.35">
      <c r="A1106" t="s">
        <v>529</v>
      </c>
      <c r="B1106" t="s">
        <v>368</v>
      </c>
      <c r="C1106" s="13" t="str">
        <f t="shared" si="21"/>
        <v>Brett Young</v>
      </c>
      <c r="D1106" s="12">
        <v>45087</v>
      </c>
      <c r="E1106" s="14">
        <v>0.79166666666666663</v>
      </c>
      <c r="F1106" t="s">
        <v>37</v>
      </c>
      <c r="G1106" t="s">
        <v>38</v>
      </c>
      <c r="H1106" t="s">
        <v>39</v>
      </c>
      <c r="I1106" s="15">
        <v>8887336779</v>
      </c>
      <c r="J1106" s="4" t="s">
        <v>24</v>
      </c>
      <c r="K1106" s="16" t="s">
        <v>647</v>
      </c>
    </row>
    <row r="1107" spans="1:12" x14ac:dyDescent="0.35">
      <c r="A1107" t="s">
        <v>529</v>
      </c>
      <c r="B1107" t="s">
        <v>525</v>
      </c>
      <c r="C1107" s="13" t="str">
        <f t="shared" si="21"/>
        <v>Chris Young</v>
      </c>
      <c r="D1107" s="12">
        <v>45087</v>
      </c>
      <c r="E1107" s="14" t="s">
        <v>59</v>
      </c>
      <c r="F1107" t="s">
        <v>1631</v>
      </c>
      <c r="G1107" t="s">
        <v>1645</v>
      </c>
      <c r="H1107" t="s">
        <v>1646</v>
      </c>
      <c r="I1107" s="15">
        <v>6157800900</v>
      </c>
      <c r="J1107" t="s">
        <v>447</v>
      </c>
      <c r="K1107" s="19" t="s">
        <v>447</v>
      </c>
    </row>
    <row r="1108" spans="1:12" x14ac:dyDescent="0.35">
      <c r="A1108" t="s">
        <v>175</v>
      </c>
      <c r="B1108" s="12" t="s">
        <v>174</v>
      </c>
      <c r="C1108" s="13" t="str">
        <f t="shared" si="21"/>
        <v>Warren Zeiders</v>
      </c>
      <c r="D1108" s="12">
        <v>45082</v>
      </c>
      <c r="E1108" s="14">
        <v>0.75</v>
      </c>
      <c r="F1108" t="s">
        <v>540</v>
      </c>
      <c r="G1108" t="s">
        <v>541</v>
      </c>
      <c r="H1108" t="s">
        <v>542</v>
      </c>
      <c r="J1108" s="4" t="s">
        <v>1080</v>
      </c>
      <c r="K1108" s="35">
        <v>20.39</v>
      </c>
    </row>
    <row r="1109" spans="1:12" x14ac:dyDescent="0.35">
      <c r="A1109" t="s">
        <v>175</v>
      </c>
      <c r="B1109" s="21" t="s">
        <v>174</v>
      </c>
      <c r="C1109" s="13" t="str">
        <f t="shared" si="21"/>
        <v>Warren Zeiders</v>
      </c>
      <c r="D1109" s="12">
        <v>45085</v>
      </c>
      <c r="E1109" s="22">
        <v>0.63541666666666663</v>
      </c>
      <c r="F1109" t="s">
        <v>28</v>
      </c>
      <c r="G1109" t="s">
        <v>215</v>
      </c>
      <c r="H1109" t="s">
        <v>216</v>
      </c>
      <c r="I1109" s="15">
        <v>8002623378</v>
      </c>
      <c r="J1109" t="s">
        <v>447</v>
      </c>
      <c r="K1109" s="16" t="s">
        <v>447</v>
      </c>
    </row>
    <row r="1110" spans="1:12" x14ac:dyDescent="0.35">
      <c r="A1110" t="s">
        <v>175</v>
      </c>
      <c r="B1110" s="12" t="s">
        <v>174</v>
      </c>
      <c r="C1110" s="13" t="str">
        <f t="shared" si="21"/>
        <v>Warren Zeiders</v>
      </c>
      <c r="D1110" s="12">
        <v>45086</v>
      </c>
      <c r="E1110" s="14">
        <v>0.54166666666666663</v>
      </c>
      <c r="F1110" t="s">
        <v>1059</v>
      </c>
      <c r="G1110" t="s">
        <v>956</v>
      </c>
      <c r="H1110" t="s">
        <v>743</v>
      </c>
      <c r="I1110" s="15">
        <v>8002623378</v>
      </c>
      <c r="J1110" s="4" t="s">
        <v>17</v>
      </c>
      <c r="K1110" s="20" t="s">
        <v>745</v>
      </c>
      <c r="L1110" t="s">
        <v>744</v>
      </c>
    </row>
    <row r="1111" spans="1:12" x14ac:dyDescent="0.35">
      <c r="A1111" t="s">
        <v>175</v>
      </c>
      <c r="B1111" t="s">
        <v>174</v>
      </c>
      <c r="C1111" s="13" t="str">
        <f t="shared" si="21"/>
        <v>Warren Zeiders</v>
      </c>
      <c r="D1111" s="12">
        <v>45086</v>
      </c>
      <c r="E1111" s="14" t="s">
        <v>59</v>
      </c>
      <c r="F1111" t="s">
        <v>1631</v>
      </c>
      <c r="G1111" t="s">
        <v>1645</v>
      </c>
      <c r="H1111" t="s">
        <v>1646</v>
      </c>
      <c r="I1111" s="15">
        <v>6157800900</v>
      </c>
      <c r="J1111" t="s">
        <v>447</v>
      </c>
      <c r="K1111" s="19" t="s">
        <v>447</v>
      </c>
    </row>
    <row r="1112" spans="1:12" x14ac:dyDescent="0.35">
      <c r="A1112" t="s">
        <v>1243</v>
      </c>
      <c r="B1112" t="s">
        <v>493</v>
      </c>
      <c r="C1112" s="13" t="str">
        <f t="shared" si="21"/>
        <v>Bailey Zimmerman</v>
      </c>
      <c r="D1112" s="12">
        <v>45084</v>
      </c>
      <c r="E1112" s="14">
        <v>0.49652777777777773</v>
      </c>
      <c r="F1112" t="s">
        <v>1242</v>
      </c>
      <c r="G1112" t="s">
        <v>1237</v>
      </c>
      <c r="H1112" t="s">
        <v>1238</v>
      </c>
      <c r="J1112" s="4" t="s">
        <v>1239</v>
      </c>
      <c r="K1112" s="20" t="s">
        <v>59</v>
      </c>
    </row>
  </sheetData>
  <sortState xmlns:xlrd2="http://schemas.microsoft.com/office/spreadsheetml/2017/richdata2" ref="A2:L1112">
    <sortCondition ref="A2:A1112"/>
    <sortCondition ref="B2:B1112"/>
    <sortCondition ref="D2:D1112"/>
    <sortCondition ref="E2:E1112"/>
    <sortCondition ref="F2:F1112"/>
    <sortCondition ref="G2:G1112"/>
  </sortState>
  <hyperlinks>
    <hyperlink ref="J567" r:id="rId1" display="Ticketweb" xr:uid="{3E3AA051-F0F9-4CFC-9D13-08DEA61F48ED}"/>
    <hyperlink ref="J890" r:id="rId2" xr:uid="{59267A37-131C-4FFE-B397-E0ED278C65FD}"/>
    <hyperlink ref="J598" r:id="rId3" xr:uid="{881ACB5A-A05B-4C9C-A728-1BAC45B6907F}"/>
    <hyperlink ref="J173" r:id="rId4" xr:uid="{EEF54C1E-45E7-4B66-9142-BE02A91F48DD}"/>
    <hyperlink ref="J750" r:id="rId5" xr:uid="{38CAE92D-7A4E-4EAA-860B-F425097C7642}"/>
    <hyperlink ref="J633" r:id="rId6" xr:uid="{1EAB7914-1CCC-4A92-B154-84931C0262F6}"/>
    <hyperlink ref="J704" r:id="rId7" xr:uid="{95553A21-0388-43F3-8FFF-C561C1EBEE16}"/>
    <hyperlink ref="J492" r:id="rId8" xr:uid="{B7195D7F-472B-4147-90D6-CEB1AB5392FC}"/>
    <hyperlink ref="J682" r:id="rId9" xr:uid="{60275044-64CE-4FEF-B609-4E5C45A828A4}"/>
    <hyperlink ref="J697" r:id="rId10" xr:uid="{FB92803E-4B6D-490D-801C-88BF4A2DABFD}"/>
    <hyperlink ref="J843" r:id="rId11" xr:uid="{A11CBD19-C1D3-40F6-BE80-FDE9C342EB07}"/>
    <hyperlink ref="J278" r:id="rId12" xr:uid="{DD75B62A-F486-4F4E-8AB7-EDDCAF8B0E2A}"/>
    <hyperlink ref="J367" r:id="rId13" xr:uid="{870A0B44-EB76-4073-B9F3-818CF9B88B9E}"/>
    <hyperlink ref="J853" r:id="rId14" xr:uid="{5C93E908-32D1-4D47-B8C4-9673DB4D9C49}"/>
    <hyperlink ref="J733" r:id="rId15" xr:uid="{900C3D33-02CF-4A3B-878A-622CC9CB56F6}"/>
    <hyperlink ref="J861" r:id="rId16" xr:uid="{21E864DE-BDF3-47E1-92E3-400FACB8456A}"/>
    <hyperlink ref="J900" r:id="rId17" xr:uid="{C10A8E0F-D77F-4CEA-B89B-33D2A31D2576}"/>
    <hyperlink ref="J872" r:id="rId18" xr:uid="{D8E44A16-C9B2-4D1C-9772-231668AFC23B}"/>
    <hyperlink ref="J876" r:id="rId19" xr:uid="{4F49A017-6622-4C2A-BCC4-1FA1D247B4E6}"/>
    <hyperlink ref="J490" r:id="rId20" xr:uid="{424A32D9-174C-47FC-8F6A-C0A5EDDFD718}"/>
    <hyperlink ref="J874" r:id="rId21" xr:uid="{20A96EA6-BF98-4A58-AD6C-76F4DC107AC3}"/>
    <hyperlink ref="J90" r:id="rId22" xr:uid="{2CD9B116-9779-48CD-972B-8DD7E8546E6A}"/>
    <hyperlink ref="J655" r:id="rId23" xr:uid="{BEB7B292-E8F1-4D97-B59E-4D103289861B}"/>
    <hyperlink ref="J954" r:id="rId24" xr:uid="{9A56D5B0-A883-4450-A6C4-5405086B896B}"/>
    <hyperlink ref="J1038" r:id="rId25" xr:uid="{2BB53716-98CD-4AE8-ADE0-B67B15DA91C7}"/>
    <hyperlink ref="J476" r:id="rId26" xr:uid="{DDC575F1-6B2D-4B45-B375-515F7F1C0887}"/>
    <hyperlink ref="J374" r:id="rId27" xr:uid="{AF6470C0-19DD-4F18-A505-952A70D1EDAB}"/>
    <hyperlink ref="J799" r:id="rId28" xr:uid="{694EDBAC-58F8-431F-82CF-46DAB3AFDF1E}"/>
    <hyperlink ref="J810" r:id="rId29" xr:uid="{72451EDA-D67F-49BE-8AB7-A8DE27569787}"/>
    <hyperlink ref="J297" r:id="rId30" xr:uid="{2F7CCE65-CC73-4654-9255-B348F2777C19}"/>
    <hyperlink ref="J120" r:id="rId31" xr:uid="{1F4B8D83-0BC4-4333-A26E-AF8E93F3CB80}"/>
    <hyperlink ref="J1093" r:id="rId32" xr:uid="{F6875D0F-BF2E-4E35-9F3E-89C11CACB1E2}"/>
    <hyperlink ref="J552" r:id="rId33" xr:uid="{B5835425-73B5-41FC-845F-1908054B8C29}"/>
    <hyperlink ref="J961" r:id="rId34" xr:uid="{8050BA87-200C-4453-A455-BA29B05DC9DC}"/>
    <hyperlink ref="J1079" r:id="rId35" xr:uid="{2BA5D785-0CE4-4109-8710-B5BA9571CEBB}"/>
    <hyperlink ref="J329" r:id="rId36" xr:uid="{6336805D-8B49-4B01-9CA6-92F95AD14BC1}"/>
    <hyperlink ref="J831" r:id="rId37" xr:uid="{C228B451-B7C5-42C9-BDA1-53E231393C7A}"/>
    <hyperlink ref="J806" r:id="rId38" xr:uid="{55698F2A-7F6A-4DE2-9258-1367DB72FF97}"/>
    <hyperlink ref="J567" r:id="rId39" xr:uid="{8203278D-174C-409D-B05F-F08B1E554120}"/>
    <hyperlink ref="J1110" r:id="rId40" xr:uid="{6E7C1380-1269-493A-AD1A-0B807679044C}"/>
    <hyperlink ref="J68" r:id="rId41" xr:uid="{00AF9E15-542A-4AAB-A174-A2F79103710A}"/>
    <hyperlink ref="J1033" r:id="rId42" xr:uid="{D1CEB424-9812-40E4-847D-DB647C0C6B96}"/>
    <hyperlink ref="J295" r:id="rId43" xr:uid="{9477FC5E-2DC0-4FB3-ADA4-7A78D49983AC}"/>
    <hyperlink ref="J1064" r:id="rId44" xr:uid="{8A1AA860-188D-43D7-B524-F968F6BAC655}"/>
    <hyperlink ref="J200" r:id="rId45" xr:uid="{2845B122-C4C7-46E8-B0D7-A7A71388A083}"/>
    <hyperlink ref="J771" r:id="rId46" xr:uid="{D5407B62-904F-4D0F-9BDA-C4DF6478BC19}"/>
    <hyperlink ref="J193" r:id="rId47" xr:uid="{0AAEF915-E0B4-4199-94A6-F2BCEA515BF6}"/>
    <hyperlink ref="J232" r:id="rId48" xr:uid="{7AB3F45D-EBBD-4FAF-899F-1D4B3451E5F2}"/>
    <hyperlink ref="J666" r:id="rId49" xr:uid="{80C991A9-57BA-4EF9-8A1A-1F760D6773D0}"/>
    <hyperlink ref="J53" r:id="rId50" xr:uid="{B3734BDD-0CEF-4949-8B2F-7B99778332F4}"/>
    <hyperlink ref="J499" r:id="rId51" xr:uid="{A1D44F64-9148-4A11-AA78-BDCA11CD80D0}"/>
    <hyperlink ref="J648" r:id="rId52" xr:uid="{93ECE8E4-45AB-4D0B-93B3-9755E41A2F70}"/>
    <hyperlink ref="J1008" r:id="rId53" xr:uid="{5621D68D-B72E-4A0E-8A6E-8E009A875202}"/>
    <hyperlink ref="J282" r:id="rId54" xr:uid="{FE8CA312-AAE0-4E4B-9810-DC2F503A271A}"/>
    <hyperlink ref="J766" r:id="rId55" xr:uid="{C5804D9B-90B6-463A-BE49-4BB34E8EF227}"/>
    <hyperlink ref="J134" r:id="rId56" xr:uid="{811DA227-1498-4A58-ADB1-DD3737577936}"/>
    <hyperlink ref="J327" r:id="rId57" xr:uid="{FB0DDFE8-E013-4AE6-9AC9-33D113D1945D}"/>
    <hyperlink ref="J303" r:id="rId58" xr:uid="{FF96095B-A456-49F5-9603-3EE461505E51}"/>
    <hyperlink ref="J595" r:id="rId59" xr:uid="{53862F22-B24D-4C03-ABFF-A54D7CECA506}"/>
    <hyperlink ref="J996" r:id="rId60" xr:uid="{E83EDF6B-C2E4-4C64-A4C6-4F8B110DF81E}"/>
    <hyperlink ref="J574" r:id="rId61" xr:uid="{FC0D4C76-5A75-43D4-A597-39EAEAB79BCC}"/>
    <hyperlink ref="J316" r:id="rId62" xr:uid="{059BF566-0A9C-4C97-B08D-5164C7681912}"/>
    <hyperlink ref="J409" r:id="rId63" xr:uid="{9F497F74-6726-49DB-A012-10891F9F2F9C}"/>
    <hyperlink ref="J769" r:id="rId64" xr:uid="{E6747127-4222-4157-8A33-C8425A4FBC2A}"/>
    <hyperlink ref="J473" r:id="rId65" xr:uid="{645DA1B2-687E-46EE-9F12-277FC3E427A0}"/>
    <hyperlink ref="J1096" r:id="rId66" xr:uid="{58BE7CD8-C346-4385-B949-BC71F57F09D1}"/>
    <hyperlink ref="J142" r:id="rId67" xr:uid="{2DE0BD17-D10C-4E65-937E-FB84DB90E534}"/>
    <hyperlink ref="J258" r:id="rId68" xr:uid="{0683EE88-1469-40AE-A5C9-2444590BE27B}"/>
    <hyperlink ref="J787" r:id="rId69" xr:uid="{AC9E3327-956A-4991-BA4F-7A836C26470D}"/>
    <hyperlink ref="J503" r:id="rId70" xr:uid="{B046206F-9490-479E-8AB8-D79D9E51EBAD}"/>
    <hyperlink ref="J1049" r:id="rId71" xr:uid="{0C519EB6-925D-4917-8B9A-76E3C41F389E}"/>
    <hyperlink ref="J1059" r:id="rId72" xr:uid="{F3D296BD-24CF-47F5-82C8-32EF76FAA85A}"/>
    <hyperlink ref="J1068" r:id="rId73" xr:uid="{F478D83D-7D8F-4C1D-8CDD-72C294D47CDF}"/>
    <hyperlink ref="J537" r:id="rId74" xr:uid="{8D6474B3-FC0C-4C33-8A02-FE384C903C5F}"/>
    <hyperlink ref="J528" r:id="rId75" xr:uid="{3245790E-CA2B-488A-BEA9-14E7ED6F2D19}"/>
    <hyperlink ref="J1100" r:id="rId76" xr:uid="{1DD1C81E-65C0-46D3-923A-00850CE4F494}"/>
    <hyperlink ref="J130" r:id="rId77" xr:uid="{19409D26-8952-4D8E-AFEF-33A7BBDDB668}"/>
    <hyperlink ref="J244" r:id="rId78" xr:uid="{E387416D-B5E8-4B44-BD66-4724A8773787}"/>
    <hyperlink ref="J964" r:id="rId79" xr:uid="{831958A3-0CC3-469B-8D51-5AA185A4F6CD}"/>
    <hyperlink ref="J444" r:id="rId80" xr:uid="{D3BF512E-B456-4297-BDC4-8D92C816632C}"/>
    <hyperlink ref="J184" r:id="rId81" xr:uid="{D5D4B00B-8727-475B-B4C3-015F316440BF}"/>
    <hyperlink ref="J779" r:id="rId82" xr:uid="{DA1F0536-EB3D-45CC-84B3-98613AD741E7}"/>
    <hyperlink ref="J1027" r:id="rId83" xr:uid="{4FDD4F96-916A-4E86-8D83-FA1BE2F980C3}"/>
    <hyperlink ref="J824" r:id="rId84" xr:uid="{BFD7E89B-7088-4AF4-B520-C81EA41A0C96}"/>
    <hyperlink ref="J485" r:id="rId85" xr:uid="{AC819BCC-C22B-4E0D-93E7-1FED54B992BF}"/>
    <hyperlink ref="J70:J71" r:id="rId86" display="live.billboard" xr:uid="{9D74BA2A-AF39-461F-AA27-2960ACD93E1F}"/>
    <hyperlink ref="J1096" r:id="rId87" location="!/DALTON-DOVER-ADAM-CRAIG-&amp;-MADISON-PARKS/p/555333790/category=129503941" display="Listening Room" xr:uid="{61C9977E-0B27-486B-A15E-1A0C8276E666}"/>
    <hyperlink ref="J406" r:id="rId88" xr:uid="{F8692D28-EFE8-4460-9618-18594BB44871}"/>
    <hyperlink ref="J354" r:id="rId89" xr:uid="{B8A553D1-E749-4837-8F61-7096DA8BDDE2}"/>
    <hyperlink ref="J993" r:id="rId90" xr:uid="{55FB9348-4D8C-4A35-BA99-9E06E6ADCB80}"/>
    <hyperlink ref="J135" r:id="rId91" xr:uid="{F54D64C7-EDBE-4963-9602-98A6411E0703}"/>
    <hyperlink ref="J77" r:id="rId92" xr:uid="{AB739AFC-F126-4FB6-BC22-1E6A2EE1F22F}"/>
    <hyperlink ref="J948" r:id="rId93" xr:uid="{7C1B2BE8-C11B-4C53-A1C9-C136DBC9803E}"/>
    <hyperlink ref="J951" r:id="rId94" xr:uid="{72C51210-81B7-4002-8B3E-0AA3C23C5A81}"/>
    <hyperlink ref="J251" r:id="rId95" xr:uid="{03927411-563F-41F0-AA92-E3C27F134487}"/>
    <hyperlink ref="J819" r:id="rId96" xr:uid="{A588F9B7-F1E4-4B61-9132-AC3473E03F51}"/>
    <hyperlink ref="J739" r:id="rId97" xr:uid="{035A9EE0-4C72-429E-A283-89AA4024C405}"/>
    <hyperlink ref="J262" r:id="rId98" xr:uid="{9E52C35C-E65C-482D-8CD0-FED3E8E18E9D}"/>
    <hyperlink ref="J221" r:id="rId99" xr:uid="{99D05FCB-BAA9-4AE8-901F-4A2B80E2F30E}"/>
    <hyperlink ref="J429" r:id="rId100" xr:uid="{BC0FD57D-192F-46DF-80CD-A9E7B32C6552}"/>
    <hyperlink ref="J230" r:id="rId101" xr:uid="{4E1ED1CE-6626-4BE4-92DD-2275F862A8A3}"/>
    <hyperlink ref="J385" r:id="rId102" xr:uid="{A3AA6142-5735-4C8D-92E0-0836CDC19325}"/>
    <hyperlink ref="J456" r:id="rId103" xr:uid="{03EBD47C-CE38-468F-B34C-C33BD064E3A3}"/>
    <hyperlink ref="J1004" r:id="rId104" xr:uid="{5C0EA64F-C128-4881-A4A6-C5FC6229500B}"/>
    <hyperlink ref="J1076" r:id="rId105" xr:uid="{73B48FE3-E4B5-444E-B8C4-C00CEC144C4E}"/>
    <hyperlink ref="J517" r:id="rId106" xr:uid="{4C988886-3CDB-49BE-BFCB-A38957A0B4B6}"/>
    <hyperlink ref="J281" r:id="rId107" xr:uid="{30479DB2-B5FC-4C3D-8882-E2305B0CF335}"/>
    <hyperlink ref="J1040" r:id="rId108" xr:uid="{257D1097-A86A-43C6-A583-2321C70F6E1E}"/>
    <hyperlink ref="J554" r:id="rId109" xr:uid="{596D83F9-03AE-4FC1-97AB-B44720CBE831}"/>
    <hyperlink ref="J707" r:id="rId110" xr:uid="{E1DB9438-CAAF-4B40-95AB-178BAF88F2C8}"/>
    <hyperlink ref="J21" r:id="rId111" xr:uid="{4686F174-2A1A-4E34-8032-4FE958BDDC9D}"/>
    <hyperlink ref="J724" r:id="rId112" xr:uid="{C419C73F-F28A-42CA-BF65-37DEAFED6C1B}"/>
    <hyperlink ref="J901" r:id="rId113" xr:uid="{C62A2C38-53BD-4DCD-949F-BBE71CDF2066}"/>
    <hyperlink ref="J676" r:id="rId114" xr:uid="{8B598977-EB0B-43D2-B2B8-4AF0536C6EA8}"/>
    <hyperlink ref="J610" r:id="rId115" xr:uid="{37835354-29C2-45AB-84D6-EAAA91BEBAC5}"/>
    <hyperlink ref="J102" r:id="rId116" xr:uid="{47500DD8-A20C-408E-B13D-2E4B0455648D}"/>
    <hyperlink ref="J148" r:id="rId117" xr:uid="{F109CDC5-5309-407C-9B56-E2B3FD602194}"/>
    <hyperlink ref="J625" r:id="rId118" xr:uid="{4B6797D2-8A2A-4EFD-AA76-749CB28A9052}"/>
    <hyperlink ref="J665" r:id="rId119" xr:uid="{A02448A5-C85A-4AC1-B53A-57FC595C3BF6}"/>
    <hyperlink ref="J887" r:id="rId120" xr:uid="{CD48230C-9243-4AC2-A25B-EA61DB2271BB}"/>
    <hyperlink ref="J698" r:id="rId121" xr:uid="{59C92663-B983-46AB-8473-6AE9B07EB829}"/>
    <hyperlink ref="J575" r:id="rId122" xr:uid="{93D81480-A31F-4EAE-9C18-046A7D106C44}"/>
    <hyperlink ref="J396" r:id="rId123" xr:uid="{CF9C7E2D-53E8-44CC-8475-A2BB0E10C8D2}"/>
    <hyperlink ref="J970" r:id="rId124" xr:uid="{2B6AED19-CC3F-4169-98C2-E74533CD3C1C}"/>
    <hyperlink ref="J349" r:id="rId125" xr:uid="{29CB7542-FB4E-49FF-B84D-3A76E4396211}"/>
    <hyperlink ref="J454" r:id="rId126" xr:uid="{23147E94-CBC0-4F1B-902F-28C52EDCFC8B}"/>
    <hyperlink ref="J32" r:id="rId127" xr:uid="{D84F173D-F11C-4F69-B046-E5C4D029561E}"/>
    <hyperlink ref="J972" r:id="rId128" xr:uid="{711BD098-2C77-42AA-BEC1-822DA8225DDE}"/>
    <hyperlink ref="J1018" r:id="rId129" xr:uid="{5415F75C-B4A6-4647-995F-29A55308769F}"/>
    <hyperlink ref="J69" r:id="rId130" xr:uid="{46674127-59A2-4524-AA58-EBFA30E6712E}"/>
    <hyperlink ref="J99" r:id="rId131" xr:uid="{2AA6DA0E-13FB-4786-A25B-B73C2022229F}"/>
    <hyperlink ref="J186" r:id="rId132" xr:uid="{7429202D-6798-482B-B2DD-0ABC7378D6EE}"/>
    <hyperlink ref="J426" r:id="rId133" xr:uid="{A47B64DB-0F80-4AAC-AA44-9C75BEDF8294}"/>
    <hyperlink ref="J452" r:id="rId134" xr:uid="{AC3CD479-CF6E-4B6C-AD5D-1C4D4036157B}"/>
    <hyperlink ref="J359" r:id="rId135" xr:uid="{03BC48C2-72D1-4518-AEE0-545BCBAA38D3}"/>
    <hyperlink ref="J105" r:id="rId136" xr:uid="{69470D2D-6D72-401E-AF12-B41FC4351F26}"/>
    <hyperlink ref="J252" r:id="rId137" xr:uid="{412476B8-FFF2-4D85-8940-41184EFAA860}"/>
    <hyperlink ref="J538" r:id="rId138" xr:uid="{350989DB-4B5D-445A-980C-1603F2D5FCB4}"/>
    <hyperlink ref="J1024" r:id="rId139" xr:uid="{D81A0055-A381-40E5-BAF8-6EB069162A46}"/>
    <hyperlink ref="J398" r:id="rId140" xr:uid="{D47095FB-FAEE-4257-B6C5-62F544C4572F}"/>
    <hyperlink ref="J27" r:id="rId141" xr:uid="{00E2A6A1-CA40-45AA-B47D-D629CFF8CE5C}"/>
    <hyperlink ref="J1036" r:id="rId142" xr:uid="{66F7E753-52D4-4065-B622-AD4FD77EE2CD}"/>
    <hyperlink ref="J81" r:id="rId143" xr:uid="{9F94E4D1-9F42-4E5B-8885-554469277E5C}"/>
    <hyperlink ref="J171" r:id="rId144" xr:uid="{FCE64E18-ADD9-4C32-940B-E1BD7B4B0D44}"/>
    <hyperlink ref="J225" r:id="rId145" xr:uid="{2EC33372-5C6D-4DF1-BB6B-4961040FA10C}"/>
    <hyperlink ref="J229" r:id="rId146" xr:uid="{E5BD1EA5-B5AE-4E39-A286-2B4FFC6F467E}"/>
    <hyperlink ref="J259" r:id="rId147" xr:uid="{C7BE6A92-F8DC-4780-B3BF-E445555BD36C}"/>
    <hyperlink ref="J318" r:id="rId148" xr:uid="{E918A0B9-11B1-4A43-B894-DD3DDB61F8D3}"/>
    <hyperlink ref="J399" r:id="rId149" xr:uid="{30F7CF05-BBEF-4629-A9AA-1AD0F0D2CEE9}"/>
    <hyperlink ref="J421" r:id="rId150" xr:uid="{6FFBFFDB-6DC1-42CC-BBBA-23E9277C72BB}"/>
    <hyperlink ref="J523" r:id="rId151" xr:uid="{44F19891-C3B9-47FF-BA16-13AF17242AE0}"/>
    <hyperlink ref="J608" r:id="rId152" xr:uid="{F6189009-4DEA-4684-9535-2141E91F13FE}"/>
    <hyperlink ref="J864" r:id="rId153" xr:uid="{8FB6323B-0F33-4746-9872-CA28CA28B189}"/>
    <hyperlink ref="J912" r:id="rId154" display="https://raystevenscabaray.showare.com/ordertickets.asp?p=626&amp;src=default" xr:uid="{06E17BBC-3E82-41E9-9D10-7806E286D5C5}"/>
    <hyperlink ref="J1041" r:id="rId155" xr:uid="{06E7440F-E4A4-4FD4-A2AF-2F53D890A000}"/>
    <hyperlink ref="J581" r:id="rId156" xr:uid="{62FCEB6F-D666-4109-9FAA-6C4A0A055391}"/>
    <hyperlink ref="J969" r:id="rId157" xr:uid="{F17A6C88-EF91-4E45-A026-3E0AB71C2669}"/>
    <hyperlink ref="J213" r:id="rId158" xr:uid="{BE475909-FEF6-48A9-8F68-A3ED85A8CD0C}"/>
    <hyperlink ref="J204" r:id="rId159" xr:uid="{E76284DB-0995-4321-9F6A-E74FE3204C3E}"/>
    <hyperlink ref="J669" r:id="rId160" xr:uid="{806AE2E6-4AB9-4C68-8519-BE7C818F8EA9}"/>
    <hyperlink ref="J324" r:id="rId161" xr:uid="{2E108478-C20E-45EC-9340-53DFAC968CD2}"/>
    <hyperlink ref="J320" r:id="rId162" xr:uid="{0269CA98-7A7A-40C3-B199-BCFC85956DCB}"/>
    <hyperlink ref="J57" r:id="rId163" xr:uid="{5EDC042D-F0A3-4FC9-99BE-17B919F32887}"/>
    <hyperlink ref="J896" r:id="rId164" xr:uid="{2C6CB574-CC8A-49BD-9781-413C9603AACA}"/>
    <hyperlink ref="J80" r:id="rId165" xr:uid="{0FC2B8B1-86C5-4D25-B19A-64EA2865F75E}"/>
    <hyperlink ref="J179" r:id="rId166" xr:uid="{DBAB6628-0A4C-48B3-A84D-B62A45EF8794}"/>
    <hyperlink ref="J949" r:id="rId167" xr:uid="{33C5F9CC-FD0E-48DC-8B08-E2A20B694660}"/>
    <hyperlink ref="J846" r:id="rId168" xr:uid="{360571BB-E648-4888-B041-F702A435697B}"/>
    <hyperlink ref="J863" r:id="rId169" xr:uid="{E27C0E9D-A6D9-48BF-8822-4A067C17A783}"/>
    <hyperlink ref="J1086" r:id="rId170" xr:uid="{0B8610E3-431A-4511-B54C-F8E9A03611A1}"/>
    <hyperlink ref="J652" r:id="rId171" xr:uid="{0A3FB370-A8A2-4DF8-A786-0CC80D66FC92}"/>
    <hyperlink ref="J16" r:id="rId172" xr:uid="{9EF01E66-EA91-4E10-84B6-7D33C298630A}"/>
    <hyperlink ref="J1083" r:id="rId173" xr:uid="{BF5590F1-4894-4090-BCBB-6549589898A5}"/>
    <hyperlink ref="J965" r:id="rId174" xr:uid="{E29B2639-19BF-49A6-9B41-81DD7FC8AEBE}"/>
    <hyperlink ref="J938" r:id="rId175" xr:uid="{CDDCACF4-64F9-4B49-B60C-B91E65E8E427}"/>
    <hyperlink ref="J177" r:id="rId176" xr:uid="{BBCBC0AD-A440-4B9E-B6A3-DF5E5498F29A}"/>
    <hyperlink ref="J427" r:id="rId177" xr:uid="{83F7511D-C6E8-44C6-91A2-E7F920176DD7}"/>
    <hyperlink ref="J428" r:id="rId178" xr:uid="{BCF8E2AD-1A0A-4114-A700-BF9F784DF5C2}"/>
    <hyperlink ref="J838" r:id="rId179" xr:uid="{FD81CD80-16D4-4989-B345-F1575C206020}"/>
    <hyperlink ref="J987" r:id="rId180" xr:uid="{54F04451-4459-4258-9129-E48B6AB9B664}"/>
    <hyperlink ref="J988" r:id="rId181" xr:uid="{BDD4D0AA-0FB3-4D58-89E4-D778E6AF8E43}"/>
    <hyperlink ref="J621" r:id="rId182" xr:uid="{82A3E4AE-2A4B-4648-B886-4EABE92A6B54}"/>
    <hyperlink ref="J214" r:id="rId183" xr:uid="{5BF02BD1-93F8-479D-8585-01A403F92FC1}"/>
    <hyperlink ref="J671" r:id="rId184" xr:uid="{4C282E7A-8C74-4115-94CA-F4628D39766C}"/>
    <hyperlink ref="J673" r:id="rId185" xr:uid="{419C37BA-3891-487F-8456-A3F5E80FF8C3}"/>
    <hyperlink ref="J275" r:id="rId186" xr:uid="{56FDDCA7-9B00-40EB-9E69-4B25B72607FF}"/>
    <hyperlink ref="J311" r:id="rId187" xr:uid="{1E74FEFD-C89D-4CC9-9D79-3FA1ABF625A2}"/>
    <hyperlink ref="J139" r:id="rId188" xr:uid="{4CF2E002-08D6-4B5B-A162-AE349FF3080C}"/>
    <hyperlink ref="J905" r:id="rId189" xr:uid="{2FCC6D75-F33B-4D93-AE22-F266EA76181E}"/>
    <hyperlink ref="J436" r:id="rId190" xr:uid="{FAD70E4C-A494-4EAD-B7D0-A765128AAC51}"/>
    <hyperlink ref="J437" r:id="rId191" xr:uid="{07226BEA-13F9-4C93-8E1F-4742F9CDD240}"/>
    <hyperlink ref="J31" r:id="rId192" xr:uid="{DBFD198C-7D89-464E-A2E4-7FE265CB908C}"/>
    <hyperlink ref="J28" r:id="rId193" xr:uid="{09BA8926-4C78-4E23-9064-3A4C24D5494E}"/>
    <hyperlink ref="J952" r:id="rId194" xr:uid="{38CD6355-741D-4038-92E7-39617BA17373}"/>
    <hyperlink ref="J29" r:id="rId195" xr:uid="{8E4F93F2-8965-44AA-947E-FE812E940642}"/>
    <hyperlink ref="J816" r:id="rId196" xr:uid="{8DF13A20-C4B7-40DF-8BA4-A3C84839C1E9}"/>
    <hyperlink ref="J1091" r:id="rId197" xr:uid="{34525C19-6D98-48F7-8A95-B6954A5BD0E3}"/>
    <hyperlink ref="J197" r:id="rId198" xr:uid="{4DF55967-BC01-49E2-A094-81D09D441832}"/>
    <hyperlink ref="J331" r:id="rId199" xr:uid="{C881EBCC-CA39-478E-80BF-A159EB0B6F81}"/>
    <hyperlink ref="J670" r:id="rId200" xr:uid="{980F8962-601C-42C0-97EE-2E3DCD2624B4}"/>
    <hyperlink ref="J701" r:id="rId201" xr:uid="{8B44D404-3218-429D-9F2E-7CA1093CCE28}"/>
    <hyperlink ref="J879" r:id="rId202" xr:uid="{51ABF629-E6A7-4E7A-8A04-70EA95B05ECC}"/>
    <hyperlink ref="J915" r:id="rId203" xr:uid="{1F5FE137-F299-479F-8488-E16164A35E84}"/>
    <hyperlink ref="J943" r:id="rId204" xr:uid="{7FDEA957-E469-41F1-B227-0888D9AC3465}"/>
    <hyperlink ref="J1021" r:id="rId205" xr:uid="{701BA0E2-C731-4B62-A02D-E9D2BC1AC23E}"/>
    <hyperlink ref="J391" r:id="rId206" xr:uid="{ECA59E14-46A8-4B06-900E-50E95D2283B1}"/>
    <hyperlink ref="J457" r:id="rId207" xr:uid="{709E7EFB-82FB-4328-A126-F6BE32197E5C}"/>
    <hyperlink ref="J525" r:id="rId208" xr:uid="{4A4CDA10-5C38-4F0C-ADC1-93874BF62B30}"/>
    <hyperlink ref="J791" r:id="rId209" xr:uid="{06DDEB10-30D8-4FBA-A6BE-D64DB5D5B66A}"/>
    <hyperlink ref="J455" r:id="rId210" xr:uid="{258BD456-34CE-49A9-A73C-C731BADAAE15}"/>
    <hyperlink ref="J1071" r:id="rId211" xr:uid="{46CBD10B-841A-4F1A-AC15-E8FAD7137197}"/>
    <hyperlink ref="J615" r:id="rId212" xr:uid="{40026683-5F42-4814-8F97-116859C6389F}"/>
    <hyperlink ref="J911" r:id="rId213" xr:uid="{E58F811B-40BF-4D26-BE02-7E963379868E}"/>
    <hyperlink ref="J870" r:id="rId214" xr:uid="{EFB49D73-07CD-40F6-B869-A94EED0FC351}"/>
    <hyperlink ref="J414:J416" r:id="rId215" display="Ticketweb" xr:uid="{65CF4024-EEE1-47E7-9B2D-D0829AB8E04C}"/>
    <hyperlink ref="J956" r:id="rId216" xr:uid="{0A14B216-57F0-4A65-A7FE-00A61A7168C5}"/>
    <hyperlink ref="J957" r:id="rId217" xr:uid="{38F5B3D2-0AAC-4F28-A2AB-D95B2B45EC70}"/>
    <hyperlink ref="J100" r:id="rId218" xr:uid="{EC147BA7-FAF5-4C6A-BBBB-33ACD541D6F9}"/>
    <hyperlink ref="J1104" r:id="rId219" xr:uid="{8770BF8E-9F46-453B-AE42-44694D25BE6A}"/>
    <hyperlink ref="J614" r:id="rId220" xr:uid="{06A69455-366F-4BD5-8ECA-0337B0CF6801}"/>
    <hyperlink ref="J274" r:id="rId221" xr:uid="{DD684EE2-250A-48B0-B2D7-E6D48324A5C6}"/>
    <hyperlink ref="J315" r:id="rId222" xr:uid="{D1AA3D05-DEDF-449D-BFE5-60F067041D62}"/>
    <hyperlink ref="J389" r:id="rId223" xr:uid="{44371701-AFCA-4BEF-AF5F-C558D4ED9B01}"/>
    <hyperlink ref="J46" r:id="rId224" xr:uid="{40D4D58D-8275-4043-B3B7-EA37962C1989}"/>
    <hyperlink ref="J1092" r:id="rId225" display="Ticketweb" xr:uid="{11A2E6A1-D647-4A13-B94E-BB08DA0AB785}"/>
    <hyperlink ref="J410" r:id="rId226" display="Ticketweb" xr:uid="{921E5FA2-1ECF-4270-8D02-ACBE8E7B0985}"/>
    <hyperlink ref="J162" r:id="rId227" xr:uid="{C83F252C-8FF9-4FE7-9B5E-82B214D9CECD}"/>
    <hyperlink ref="J1067" r:id="rId228" xr:uid="{8AC89C6D-6328-4C92-A16A-6B0C3EF496CB}"/>
    <hyperlink ref="J597" r:id="rId229" xr:uid="{155A5A40-78F1-45D3-A08D-705008E75FEB}"/>
    <hyperlink ref="J978" r:id="rId230" xr:uid="{C6EF8F50-D61D-4BAA-B28C-2FCF7B9FBD58}"/>
    <hyperlink ref="J339" r:id="rId231" xr:uid="{83A70ABE-4876-4B28-B7E4-770DDF7FDB05}"/>
    <hyperlink ref="J815" r:id="rId232" xr:uid="{2E0AD69B-AF81-455F-8007-10A962972499}"/>
    <hyperlink ref="J196" r:id="rId233" xr:uid="{072F2AEA-A670-4C23-87B3-352F9E8E6E2F}"/>
    <hyperlink ref="J1058" r:id="rId234" xr:uid="{BCCBA655-056F-4A8B-97F0-EACE88076DF0}"/>
    <hyperlink ref="J904" r:id="rId235" xr:uid="{AC4F9933-0825-4C3F-A98D-DB4EB45510A7}"/>
    <hyperlink ref="J889" r:id="rId236" xr:uid="{3BD3FAE7-34BF-4CEF-A2C8-88D2A105E7A3}"/>
    <hyperlink ref="J1062" r:id="rId237" xr:uid="{E0FE8187-1E70-4312-B080-4662C3898997}"/>
    <hyperlink ref="J1095" r:id="rId238" xr:uid="{9552E15B-2A80-496C-A5BF-132C6A328A22}"/>
    <hyperlink ref="J713" r:id="rId239" xr:uid="{CEE53365-67FE-4269-8B8E-41CBA8A0CAB0}"/>
    <hyperlink ref="J757" r:id="rId240" xr:uid="{B1BD3ED3-1908-4FD4-A13A-D085846EE7CF}"/>
    <hyperlink ref="J745" r:id="rId241" xr:uid="{7ABDC02B-774F-4760-B0B5-665ABE3ED18E}"/>
    <hyperlink ref="J602" r:id="rId242" xr:uid="{3E0A102D-0528-4117-86B3-325F70C8B15D}"/>
    <hyperlink ref="J37" r:id="rId243" xr:uid="{A6EE20AD-987E-4544-BD20-FAE740E76221}"/>
    <hyperlink ref="J93" r:id="rId244" xr:uid="{28E130B7-4542-4FB6-B3D6-DE88DB3174C7}"/>
    <hyperlink ref="J126" r:id="rId245" xr:uid="{2BF2CBC8-7FB6-4AE9-9AD3-D4E1C91A1B4F}"/>
    <hyperlink ref="J323" r:id="rId246" xr:uid="{2774D0E3-D389-4759-8248-AAC12CD6B26D}"/>
    <hyperlink ref="J341" r:id="rId247" xr:uid="{1F20FE7F-407A-4549-BB76-0BAC99B0477A}"/>
    <hyperlink ref="J405" r:id="rId248" xr:uid="{D2E352D5-C989-413A-A7FA-5C3856F69F6E}"/>
    <hyperlink ref="J740" r:id="rId249" xr:uid="{A56187E2-F911-4D55-A5C0-8DB63D8DE9F2}"/>
    <hyperlink ref="J840" r:id="rId250" xr:uid="{23672C33-C34D-49A2-A908-C99FAD16C91E}"/>
    <hyperlink ref="J158" r:id="rId251" xr:uid="{AB0F7A05-B675-455F-923D-18C275B82A2D}"/>
    <hyperlink ref="J1000" r:id="rId252" xr:uid="{F3DD3CCF-CC1A-4206-BB45-32D159CEDDBC}"/>
    <hyperlink ref="J1001" r:id="rId253" xr:uid="{EA046DCB-A2B8-4570-9780-F706971EFD9F}"/>
    <hyperlink ref="J477:J478" r:id="rId254" display="Ticketweb" xr:uid="{B333B24C-CF93-4CB4-80A4-9C1E9D8720C8}"/>
    <hyperlink ref="J1088" r:id="rId255" xr:uid="{3B936947-1F7D-4B48-9770-C0D752F5935E}"/>
    <hyperlink ref="J547" r:id="rId256" xr:uid="{A46AFC7C-671C-4F19-9E01-F15155E97421}"/>
    <hyperlink ref="J223" r:id="rId257" xr:uid="{66B12DDE-27D0-4F5B-B387-43866683A33B}"/>
    <hyperlink ref="J576" r:id="rId258" xr:uid="{B8212EF0-96E2-4E4B-9491-D47618862DA8}"/>
    <hyperlink ref="J557" r:id="rId259" xr:uid="{8E05F04E-A0F3-4319-8DC1-47E0B6E18FBA}"/>
    <hyperlink ref="J989" r:id="rId260" xr:uid="{9D02B7DD-F750-4F92-8C13-8921AF606E9A}"/>
    <hyperlink ref="J722" r:id="rId261" xr:uid="{12D62A46-C389-40C2-8439-27D60A23B8A1}"/>
    <hyperlink ref="J466" r:id="rId262" xr:uid="{CF505A80-F057-4ACA-9BCE-9C4491E9308A}"/>
    <hyperlink ref="J571" r:id="rId263" xr:uid="{25581771-83D6-4828-A6FB-9F809FC4F8F8}"/>
    <hyperlink ref="J917" r:id="rId264" xr:uid="{54C0354E-29BD-4868-B574-9C2BC452CE3A}"/>
    <hyperlink ref="J1052" r:id="rId265" xr:uid="{7691CA37-64D6-492D-A0DF-5DC70E8288CB}"/>
    <hyperlink ref="J18" r:id="rId266" xr:uid="{21A950B4-AF9D-47F9-A8C1-9DF7C62AE957}"/>
    <hyperlink ref="J450" r:id="rId267" xr:uid="{BF4A82E0-037A-4AB1-BFE6-2E4A5D64DB5C}"/>
    <hyperlink ref="J146" r:id="rId268" xr:uid="{D6B006E8-E0CD-4118-86B0-04D9AFD24CBC}"/>
    <hyperlink ref="J147" r:id="rId269" xr:uid="{DACC045B-FBD8-45BA-AC52-72B0CA5FAAD5}"/>
    <hyperlink ref="J481" r:id="rId270" xr:uid="{1CF1D601-D553-4B74-A1A6-D2C1EAF7A09F}"/>
    <hyperlink ref="J1099" r:id="rId271" xr:uid="{C1E0EBE0-5837-40D8-95E5-CED97BFB0366}"/>
    <hyperlink ref="J1101" r:id="rId272" xr:uid="{86D6FF6C-B926-4A42-8B13-288E21C781BF}"/>
    <hyperlink ref="J1051" r:id="rId273" xr:uid="{EE7C12D4-1E37-409C-9E86-8DBBF2185AEC}"/>
    <hyperlink ref="J825" r:id="rId274" xr:uid="{DE754BC1-B985-4312-8298-0D98BA8C8685}"/>
    <hyperlink ref="J91" r:id="rId275" xr:uid="{73C6D35D-A345-4BAD-A2B5-F9AEAEADD2AF}"/>
    <hyperlink ref="J219" r:id="rId276" xr:uid="{AAC0AFFE-97A6-44A6-9AAC-6183D96179D9}"/>
    <hyperlink ref="J335" r:id="rId277" xr:uid="{D4E2F679-CA09-494A-8288-D41A68D7407D}"/>
    <hyperlink ref="J541" r:id="rId278" xr:uid="{E4AB7614-C57F-4929-A3C7-54FB99B43F0C}"/>
    <hyperlink ref="J781" r:id="rId279" xr:uid="{6E6AE6D7-6D3F-4A3F-9EC0-7E35DABB64F0}"/>
    <hyperlink ref="J927" r:id="rId280" xr:uid="{46ECEEBD-3595-40BE-84E1-723F6C683A1D}"/>
    <hyperlink ref="J71" r:id="rId281" xr:uid="{EE8A8C7F-D365-497D-8720-FF3763D5E7B5}"/>
    <hyperlink ref="J992" r:id="rId282" xr:uid="{6DBFA403-636B-4BCE-B430-2DF6D86C3D4F}"/>
    <hyperlink ref="J191" r:id="rId283" xr:uid="{EE82D753-C05C-4318-BD72-D0F13E87C22D}"/>
    <hyperlink ref="J474" r:id="rId284" xr:uid="{CB2D5EAB-3C06-423F-9CC5-D4DCC992BEAB}"/>
    <hyperlink ref="J841" r:id="rId285" xr:uid="{8A8B2E3F-AC07-4600-BE97-BA7F3C10414F}"/>
    <hyperlink ref="J700" r:id="rId286" xr:uid="{49860D11-B662-43AA-A6CC-35CED5C9050F}"/>
    <hyperlink ref="J1012" r:id="rId287" xr:uid="{2154FE59-55D4-4FD1-9A84-2C8A9FFC7BDB}"/>
    <hyperlink ref="J299" r:id="rId288" xr:uid="{C52C62A9-75D1-444A-81B2-41C47D5332AC}"/>
    <hyperlink ref="J916" r:id="rId289" xr:uid="{1E14398B-E706-4847-B4CF-30C4E57A9423}"/>
    <hyperlink ref="J711" r:id="rId290" xr:uid="{BD4B2BA4-E33E-4072-AFC4-39E843EC5133}"/>
    <hyperlink ref="J827" r:id="rId291" xr:uid="{630BD8A6-7D1F-466E-9A82-8DA24B56E062}"/>
    <hyperlink ref="J170" r:id="rId292" xr:uid="{B17297E2-21E2-48C7-837B-2642A54D8DF2}"/>
    <hyperlink ref="J216" r:id="rId293" xr:uid="{46A21099-10EB-40E7-B1E1-355606194A31}"/>
    <hyperlink ref="J441" r:id="rId294" xr:uid="{C65AE719-E683-414D-85F2-D1A8AB37EC99}"/>
    <hyperlink ref="J334" r:id="rId295" xr:uid="{1DE42179-9B9C-4B9F-9B1B-B437DF420947}"/>
    <hyperlink ref="J17" r:id="rId296" xr:uid="{5536F5E4-C3E2-4EAE-A712-D31393EF3EE3}"/>
    <hyperlink ref="J981" r:id="rId297" xr:uid="{B7B0F0B5-BFBC-497D-AD42-C1C8EB7D77BD}"/>
    <hyperlink ref="J462" r:id="rId298" xr:uid="{AC9B530A-9DC2-4EEC-B92E-9F26E0D2F712}"/>
    <hyperlink ref="J716" r:id="rId299" xr:uid="{78932793-BD14-46BB-9FF1-360A9A23A226}"/>
    <hyperlink ref="J737" r:id="rId300" xr:uid="{C1D87243-945C-4144-938E-CECE62940CDC}"/>
    <hyperlink ref="J118" r:id="rId301" xr:uid="{79C63675-85BE-42FE-A9C7-BC453DE91F66}"/>
    <hyperlink ref="J534" r:id="rId302" xr:uid="{5ECDF16C-A5AB-445B-93B8-4536409A5059}"/>
    <hyperlink ref="J511" r:id="rId303" xr:uid="{9FA706C6-BAC7-4708-B458-80451F0C4361}"/>
    <hyperlink ref="J728" r:id="rId304" xr:uid="{E8E1A113-A1C8-4520-B213-709F6EB27941}"/>
    <hyperlink ref="J143" r:id="rId305" xr:uid="{1353BF33-BB0B-47E0-974B-C12B54F7E989}"/>
    <hyperlink ref="J942" r:id="rId306" xr:uid="{578D1262-9412-42A5-B2FD-38EAAA1A4D88}"/>
    <hyperlink ref="J217" r:id="rId307" xr:uid="{76122E98-EF44-4FFC-A2E3-DEE274183B1F}"/>
    <hyperlink ref="J433" r:id="rId308" xr:uid="{8000D4D9-43F4-4840-9F92-7977AB4F85B6}"/>
    <hyperlink ref="J347" r:id="rId309" xr:uid="{EBBA2B37-0ABB-49E6-9A15-1083071A493E}"/>
    <hyperlink ref="J236" r:id="rId310" xr:uid="{242EB6AC-84BC-42DD-84F7-AE38E72C1637}"/>
    <hyperlink ref="J192" r:id="rId311" xr:uid="{90FD4E62-1185-49C9-9E71-7248EEB1C775}"/>
    <hyperlink ref="J460" r:id="rId312" xr:uid="{F214C278-AAAE-4900-B28A-1AFD85F004A1}"/>
    <hyperlink ref="J860" r:id="rId313" xr:uid="{168F8BAB-0F51-4823-B1A8-1E470D725D23}"/>
    <hyperlink ref="J773" r:id="rId314" xr:uid="{F8BCAD1C-2F11-4AAC-93F8-0D5E3E91398F}"/>
    <hyperlink ref="J990" r:id="rId315" xr:uid="{A129C1EF-BB15-4240-8849-DF5E5793C3C9}"/>
    <hyperlink ref="J991" r:id="rId316" xr:uid="{B58804B8-46B2-4C4F-90AE-C4E01D7863FD}"/>
    <hyperlink ref="J1072" r:id="rId317" xr:uid="{D3AE8DDB-37A9-4D1C-B362-071253355545}"/>
    <hyperlink ref="J1073" r:id="rId318" xr:uid="{7147BE25-4566-4CDF-BB6E-631A43A083D3}"/>
    <hyperlink ref="J337" r:id="rId319" xr:uid="{14A30B0B-1D97-4FC1-A9C2-6856763A1713}"/>
    <hyperlink ref="J612" r:id="rId320" xr:uid="{8D102C47-97B0-4045-A1F8-9DEA98AA3407}"/>
    <hyperlink ref="J122" r:id="rId321" xr:uid="{8C346DFB-A191-405F-B0E6-0C6A5733EEF1}"/>
    <hyperlink ref="J731" r:id="rId322" xr:uid="{6535ED2A-11D1-4A3E-AA0A-3251AE3B9B97}"/>
    <hyperlink ref="J619" r:id="rId323" xr:uid="{75CD3638-1508-447A-818F-D06A8AD05ACB}"/>
    <hyperlink ref="J944" r:id="rId324" xr:uid="{AAD5C6C1-1E36-4423-B2A8-C3D493CEB8CE}"/>
    <hyperlink ref="J4" r:id="rId325" xr:uid="{12DD2D71-59DF-413D-8700-71E2D885223E}"/>
    <hyperlink ref="J119" r:id="rId326" xr:uid="{84633E83-A2AE-4E60-9B25-2A1E774F86A1}"/>
    <hyperlink ref="J903" r:id="rId327" xr:uid="{2120BA67-7DFE-4D5A-B8F1-EB4EFF49593D}"/>
    <hyperlink ref="J565" r:id="rId328" xr:uid="{39F8EA6A-200C-4C50-9690-2E0DF258FDA7}"/>
    <hyperlink ref="J934" r:id="rId329" display="Ticketweb" xr:uid="{62BD33EB-1A54-4600-BE63-EEC26D7D0456}"/>
    <hyperlink ref="J792" r:id="rId330" display="Ticketweb" xr:uid="{3A77EE35-3612-4194-9D4A-D98C01512C3D}"/>
    <hyperlink ref="J813" r:id="rId331" display="Ticketweb" xr:uid="{8C870035-A731-4B7E-B9C3-134E4A09C25F}"/>
    <hyperlink ref="J378" r:id="rId332" display="Ticketweb" xr:uid="{7F4F2CF0-CD67-43B4-8FC8-B2CF10439087}"/>
    <hyperlink ref="J22" r:id="rId333" display="Ticketweb" xr:uid="{A2DDC3CB-3452-49E2-B250-5268E43E0195}"/>
    <hyperlink ref="J38" r:id="rId334" display="Ticketweb" xr:uid="{DE51CE4F-D453-452D-955E-28E086E15B59}"/>
    <hyperlink ref="J390" r:id="rId335" display="Ticketweb" xr:uid="{5C99E8BA-D4E6-4D7F-863C-5D439431F048}"/>
    <hyperlink ref="J254" r:id="rId336" display="Ticketweb" xr:uid="{3FA9FBE2-861C-41DA-995F-326A41CF35BD}"/>
    <hyperlink ref="J646" r:id="rId337" display="Ticketweb" xr:uid="{88884B95-7B7B-4D2D-B67E-56FF06A50BDE}"/>
    <hyperlink ref="J892" r:id="rId338" display="Ticketweb" xr:uid="{642DE8B7-7A36-421D-971A-CB6AEEDFC705}"/>
    <hyperlink ref="J424" r:id="rId339" display="Ticketweb" xr:uid="{C38BE847-BFDF-4DAF-8E66-A0E161FF20C2}"/>
    <hyperlink ref="J325" r:id="rId340" display="Ticketweb" xr:uid="{00B1FAF1-C2C9-4691-82CE-58889407737A}"/>
    <hyperlink ref="J7" r:id="rId341" display="Ticketweb" xr:uid="{1E608D04-0F65-4F87-8750-17BD61C18BAE}"/>
    <hyperlink ref="J291" r:id="rId342" display="Ticketweb" xr:uid="{79F92070-7EF7-4F1A-B284-1A9F4AF3AD8A}"/>
    <hyperlink ref="J41" r:id="rId343" display="Ticketweb" xr:uid="{1B1BC0C5-F7EB-44C9-ADE7-7289C6B6DB03}"/>
    <hyperlink ref="J87" r:id="rId344" display="Ticketweb" xr:uid="{040199BB-9605-4E0E-894C-320130B7C936}"/>
    <hyperlink ref="J352" r:id="rId345" display="Ticketweb" xr:uid="{16AA9A1C-F967-4E4B-8B00-BB5C7B15F7F9}"/>
    <hyperlink ref="J895" r:id="rId346" display="Ticketweb" xr:uid="{428ACA2A-26FA-4FC2-8A40-E2781C9E022B}"/>
    <hyperlink ref="J484" r:id="rId347" display="Ticketweb" xr:uid="{E5524C7E-D507-41A0-9A46-BFA170B063AC}"/>
    <hyperlink ref="J509" r:id="rId348" display="Ticketweb" xr:uid="{2E32B5FD-70A4-4308-B2DB-ECC3C37860E0}"/>
    <hyperlink ref="J589" r:id="rId349" display="Ticketweb" xr:uid="{C6A7A85A-98AF-4FCF-AE6D-C02F6540F061}"/>
    <hyperlink ref="J910" r:id="rId350" display="Ticketweb" xr:uid="{574ACAC1-6193-4A55-B608-9BA1488F3529}"/>
    <hyperlink ref="J945" r:id="rId351" display="Ticketweb" xr:uid="{C353B5A5-0269-460A-B57B-18E5FFD9FA20}"/>
    <hyperlink ref="J116" r:id="rId352" display="Ticketweb" xr:uid="{669C6090-F19D-4CF1-90C6-0461B65BFB6A}"/>
    <hyperlink ref="J419" r:id="rId353" display="Ticketweb" xr:uid="{EAB9054A-8D6D-4DC8-96B1-4BD0CA752416}"/>
    <hyperlink ref="J271" r:id="rId354" display="Ticketweb" xr:uid="{58EDE161-FC89-43DA-AAFB-D50F38642EE3}"/>
    <hyperlink ref="J1022" r:id="rId355" display="Ticketweb" xr:uid="{9C4F6FD1-DDB5-4997-B352-D3992EFAE0C3}"/>
    <hyperlink ref="J336" r:id="rId356" display="Ticketweb" xr:uid="{D63C781C-596D-4D46-9495-279F22EFC6FC}"/>
    <hyperlink ref="J984" r:id="rId357" display="Ticketweb" xr:uid="{B9A8E454-6132-44DA-92B4-FBB8052DE9B0}"/>
    <hyperlink ref="J392" r:id="rId358" display="Ticketweb" xr:uid="{19B56FA7-E102-4D1D-9D13-13F4A5853399}"/>
    <hyperlink ref="J319" r:id="rId359" display="Ticketweb" xr:uid="{DB82BE94-7D70-4A6D-A3C8-C61C87E5E9FE}"/>
    <hyperlink ref="J386" r:id="rId360" display="Ticketweb" xr:uid="{3E87BC2A-39FC-42D5-9381-DAD55F89796D}"/>
    <hyperlink ref="J289" r:id="rId361" display="Ticketweb" xr:uid="{F7D9E0F5-B0E9-4568-B18E-38B81DB9993D}"/>
    <hyperlink ref="J422" r:id="rId362" display="Ticketweb" xr:uid="{924AABE1-2F49-489C-8DC4-3374B194CC83}"/>
    <hyperlink ref="J794" r:id="rId363" display="Ticketweb" xr:uid="{A3E5C4A8-1896-43B4-8442-803F3CE681FF}"/>
    <hyperlink ref="J167" r:id="rId364" display="Ticketweb" xr:uid="{A3A60E3A-A1A6-4413-BC73-73CD71E88516}"/>
    <hyperlink ref="J248" r:id="rId365" display="Ticketweb" xr:uid="{A1BE4D29-F8CA-4D3E-A175-A853C587F4D2}"/>
    <hyperlink ref="J379" r:id="rId366" display="Ticketweb" xr:uid="{141286FE-F144-4842-B940-1389021A3727}"/>
    <hyperlink ref="J812" r:id="rId367" display="Ticketweb" xr:uid="{91DC71D6-C55C-4565-A6F7-3F1ECEE42772}"/>
    <hyperlink ref="J516" r:id="rId368" display="Ticketweb" xr:uid="{DFF67B96-C173-4C21-8291-8365A63B9A3B}"/>
    <hyperlink ref="J486" r:id="rId369" xr:uid="{AD43135F-5961-4DF7-A74E-5183B4FF5F46}"/>
    <hyperlink ref="J592:J595" r:id="rId370" display="CMHOF" xr:uid="{AC85869D-D675-422E-923A-054F280DEA04}"/>
    <hyperlink ref="J1010" r:id="rId371" xr:uid="{19736D9F-6749-45E9-9969-A2643F4AF8F4}"/>
    <hyperlink ref="J470" r:id="rId372" xr:uid="{AC2845A7-A2D9-434B-B7ED-C37831BBCE0B}"/>
    <hyperlink ref="J508" r:id="rId373" xr:uid="{7AE36404-7C93-44DA-A106-AEA08756804C}"/>
    <hyperlink ref="J980" r:id="rId374" xr:uid="{3CC1DC92-B80B-498A-B181-08C54EB898D5}"/>
    <hyperlink ref="J1066" r:id="rId375" xr:uid="{93560B53-9BD1-4645-BDDE-3ABC40071EEC}"/>
    <hyperlink ref="J358" r:id="rId376" xr:uid="{C4F92C30-E734-4283-B03E-5B1382D2A534}"/>
    <hyperlink ref="J759" r:id="rId377" xr:uid="{7851CFE1-7CD1-45EE-A194-1BC0F2E3901F}"/>
    <hyperlink ref="J801" r:id="rId378" xr:uid="{355F996F-4192-4B7D-B02E-0079DC7DBBD0}"/>
    <hyperlink ref="J104" r:id="rId379" xr:uid="{AD947161-9C29-44D0-8523-A195C04D0240}"/>
    <hyperlink ref="J789" r:id="rId380" xr:uid="{2415B58A-D841-48F4-A44F-877A1BA7F5C9}"/>
    <hyperlink ref="J26" r:id="rId381" xr:uid="{45E25000-EB2C-45F7-80FC-14ADA4C4C7B6}"/>
    <hyperlink ref="J322" r:id="rId382" xr:uid="{7FCE01A4-B62B-443B-B8A9-EE75CE4B439E}"/>
    <hyperlink ref="J70" r:id="rId383" xr:uid="{3607E51D-9270-4173-B7F3-7CF3376E1330}"/>
    <hyperlink ref="J290" r:id="rId384" xr:uid="{60B8F92E-7F19-489C-824C-9CDE139290E3}"/>
    <hyperlink ref="J309" r:id="rId385" xr:uid="{A885916D-8C9A-42FD-B279-4B1C44D1CC5B}"/>
    <hyperlink ref="J345" r:id="rId386" xr:uid="{95E7AF8F-9CD7-4D64-92E1-D5EF99359C78}"/>
    <hyperlink ref="J355" r:id="rId387" xr:uid="{4CF161F2-9F47-4802-B34E-372F012DD4EA}"/>
    <hyperlink ref="J369" r:id="rId388" xr:uid="{343F9B9C-93D6-4407-BB63-14838FD74DD7}"/>
    <hyperlink ref="J447" r:id="rId389" xr:uid="{78A8D51F-1117-4E79-AAD3-018CDB83D54E}"/>
    <hyperlink ref="J461" r:id="rId390" xr:uid="{A12E6301-88B3-490B-BDFA-49F4D50859F2}"/>
    <hyperlink ref="J520" r:id="rId391" xr:uid="{F212E8E3-4FE0-4304-9339-8821236A5475}"/>
    <hyperlink ref="J762" r:id="rId392" xr:uid="{B64B4B9B-86A1-47D9-982D-BCB4CFBF0C0C}"/>
    <hyperlink ref="J932" r:id="rId393" xr:uid="{81F39731-E4E4-4EA9-933B-2466D786215D}"/>
    <hyperlink ref="J1103" r:id="rId394" xr:uid="{A4CB2965-EF89-4479-8D2C-CED64B726666}"/>
    <hyperlink ref="J1046" r:id="rId395" xr:uid="{BE29AB5F-72ED-45FE-8074-A789FEF1066D}"/>
    <hyperlink ref="J763" r:id="rId396" xr:uid="{7A89E2BC-7E59-48C5-8DC2-F60A513CCACE}"/>
    <hyperlink ref="J875" r:id="rId397" xr:uid="{92174A49-4153-44C5-AD68-F80D03BBE997}"/>
    <hyperlink ref="J448" r:id="rId398" xr:uid="{DFE617DE-552F-4B38-B427-2A6E99610D42}"/>
    <hyperlink ref="J630:J649" r:id="rId399" display="live.billboard" xr:uid="{DB74D857-1DCD-4905-844F-714BE6B497E2}"/>
    <hyperlink ref="J76" r:id="rId400" xr:uid="{7EF749DE-476F-4F36-8393-F3452E147260}"/>
    <hyperlink ref="J293" r:id="rId401" xr:uid="{6E958DAB-3011-4FB3-9370-1D1B34B0148D}"/>
    <hyperlink ref="J898" r:id="rId402" xr:uid="{D5DF7C4C-28DD-40D5-B209-695E98222483}"/>
    <hyperlink ref="J383" r:id="rId403" xr:uid="{CC651BC9-00DA-43BE-8CA3-ACBA0B4393E6}"/>
    <hyperlink ref="J333" r:id="rId404" xr:uid="{DB50B667-CFBF-4A4B-8FCF-32B6C45617F7}"/>
    <hyperlink ref="J798" r:id="rId405" xr:uid="{36895C7B-48FA-4DE5-B6A0-54D31F8D2CEC}"/>
    <hyperlink ref="J388" r:id="rId406" xr:uid="{43F73F30-800B-4F17-A5FB-7A953BE41FFD}"/>
    <hyperlink ref="J342" r:id="rId407" xr:uid="{F4EA168C-199E-4716-879C-1DEBCEB1CF78}"/>
    <hyperlink ref="J940" r:id="rId408" xr:uid="{527B6CBF-6E51-4E49-A006-5E692B2D5FEC}"/>
    <hyperlink ref="J125" r:id="rId409" xr:uid="{A1E7DD06-D894-40A0-85B1-1B037B695C2E}"/>
    <hyperlink ref="J767" r:id="rId410" xr:uid="{2C89B09D-5E2D-45CE-A26F-48CAA035C5BD}"/>
    <hyperlink ref="J979" r:id="rId411" xr:uid="{EB9B5C5B-8556-4EB7-BC18-FF830E1C24DB}"/>
    <hyperlink ref="J855" r:id="rId412" xr:uid="{F002B3D9-5A62-495E-9900-A694559E6D0C}"/>
    <hyperlink ref="J246" r:id="rId413" xr:uid="{AACDCFE7-EB9F-427F-8E20-0CA40D462282}"/>
    <hyperlink ref="J1106" r:id="rId414" xr:uid="{D6A85843-C298-4462-B07B-D46192BA624A}"/>
    <hyperlink ref="J73" r:id="rId415" xr:uid="{A1EE201B-486E-4816-9E5A-C5711D65A934}"/>
    <hyperlink ref="J306" r:id="rId416" xr:uid="{145A670F-FF1F-4F09-AA57-F3FB8C0D30FE}"/>
    <hyperlink ref="J661" r:id="rId417" xr:uid="{B3FF28DC-3021-4AC1-A5F6-9A2FD9ECF646}"/>
    <hyperlink ref="J1108" r:id="rId418" xr:uid="{ACF259BF-C9F1-4A94-A1D9-1F9F47425C0E}"/>
    <hyperlink ref="J785" r:id="rId419" xr:uid="{D1B10C78-7B40-4C15-8931-60C12A8D5D4F}"/>
    <hyperlink ref="J86" r:id="rId420" xr:uid="{DBB2DCA9-2070-49B3-981F-008592ABBEE4}"/>
    <hyperlink ref="J985" r:id="rId421" xr:uid="{1CDC2F3A-755D-48ED-842C-CCF60E6A6766}"/>
    <hyperlink ref="J893" r:id="rId422" location="!/SONG-SUFFRAGETTES/p/554700650/category=129503941" xr:uid="{2FC64697-1903-432A-8CC8-AF5829B85042}"/>
    <hyperlink ref="J894" r:id="rId423" location="!/SONG-SUFFRAGETTES/p/554714833/category=129503941" xr:uid="{67A06AB7-F58F-486F-9926-B15F2C9902BE}"/>
    <hyperlink ref="J651" r:id="rId424" location="!/MCCOY-MOORE-&amp;-FRIENDS/p/554700651/category=129503941" xr:uid="{A2BFC0A0-07AF-4F15-AF62-A844C1D6A566}"/>
    <hyperlink ref="J784" r:id="rId425" location="!/JACOB-RICE-LOVE-AND-THEFT-EMMA-KLEIN-&amp;-AVA-SUPPELSA/p/554714838/category=129503941" xr:uid="{C99DDCDF-F425-4F04-B966-122587AE660A}"/>
    <hyperlink ref="J566" r:id="rId426" location="!/JACOB-RICE-LOVE-AND-THEFT-EMMA-KLEIN-&amp;-AVA-SUPPELSA/p/554714838/category=129503941" xr:uid="{8125B956-E72E-47E6-8966-BB247C955BC9}"/>
    <hyperlink ref="J507" r:id="rId427" location="!/JACOB-RICE-LOVE-AND-THEFT-EMMA-KLEIN-&amp;-AVA-SUPPELSA/p/554714838/category=129503941" xr:uid="{5ED4AF52-1C91-4004-9DBA-25F1BAF20EF3}"/>
    <hyperlink ref="J918" r:id="rId428" location="!/JACOB-RICE-LOVE-AND-THEFT-EMMA-KLEIN-&amp;-AVA-SUPPELSA/p/554714838/category=129503941" xr:uid="{E538B2D8-1858-4DEE-8B34-4F4CF66747B5}"/>
    <hyperlink ref="J150" r:id="rId429" location="!/JORDANA-BRYANT-GEORGIA-WEBSTER-ADAM-HAMBRICK-&amp;-MARTY-DODSON/p/555344771/category=129503941" xr:uid="{D0907249-A2EE-43B1-83BD-B72FE223F1FF}"/>
    <hyperlink ref="J1031" r:id="rId430" location="!/JORDANA-BRYANT-GEORGIA-WEBSTER-ADAM-HAMBRICK-&amp;-MARTY-DODSON/p/555344771/category=129503941" xr:uid="{0986AE2B-F0F4-487D-B629-0959609B1D37}"/>
    <hyperlink ref="J380" r:id="rId431" location="!/JORDANA-BRYANT-GEORGIA-WEBSTER-ADAM-HAMBRICK-&amp;-MARTY-DODSON/p/555344771/category=129503941" xr:uid="{92201209-7631-4617-ACBF-56CD76ACBFB4}"/>
    <hyperlink ref="J277" r:id="rId432" location="!/JORDANA-BRYANT-GEORGIA-WEBSTER-ADAM-HAMBRICK-&amp;-MARTY-DODSON/p/555344771/category=129503941" xr:uid="{5F1F6564-47AF-4628-B04D-F0963544EACB}"/>
    <hyperlink ref="J796" r:id="rId433" location="!/GRAY-ROBINSON-LOGAN-CROSBY-&amp;-GRAHAM-BARHAM/p/555331521/category=129503941" xr:uid="{48095303-DB86-4E53-AB9C-5774653C8EF1}"/>
    <hyperlink ref="J247" r:id="rId434" location="!/GRAY-ROBINSON-LOGAN-CROSBY-&amp;-GRAHAM-BARHAM/p/555331521/category=129503941" xr:uid="{1A2033A3-DCA4-43C8-876A-0F49BB6C9CC0}"/>
    <hyperlink ref="J85" r:id="rId435" location="!/GRAY-ROBINSON-LOGAN-CROSBY-&amp;-GRAHAM-BARHAM/p/555331521/category=129503941" xr:uid="{E341F601-8E38-45D9-9BBD-652F4B62DEE7}"/>
    <hyperlink ref="J909" r:id="rId436" location="!/SEAN-STEMALY-JOSH-PHILLIPS-&amp;-HEATH-SANDERS/p/555331541/category=129503941" xr:uid="{005B04E2-B298-43F0-B812-09D972BC4684}"/>
    <hyperlink ref="J744" r:id="rId437" location="!/SEAN-STEMALY-JOSH-PHILLIPS-&amp;-HEATH-SANDERS/p/555331541/category=129503941" xr:uid="{519C7DC4-76B2-4552-8855-27ADB6CACD9C}"/>
    <hyperlink ref="J828" r:id="rId438" location="!/SEAN-STEMALY-JOSH-PHILLIPS-&amp;-HEATH-SANDERS/p/555331541/category=129503941" xr:uid="{51A58821-F851-4D26-B38D-DF980E1B328C}"/>
    <hyperlink ref="J280" r:id="rId439" location="!/DALTON-DOVER-ADAM-CRAIG-&amp;-MADISON-PARKS/p/555333790/category=129503941" xr:uid="{126AF8B2-CC68-4629-8744-0BAFEE01BEF4}"/>
    <hyperlink ref="J287" r:id="rId440" location="!/TAYLOR-AUSTIN-DYE-&amp;-FRIENDS/p/555317554/category=129503941" xr:uid="{F393A5E7-74B0-4B00-813D-AC19707CC5C4}"/>
    <hyperlink ref="J698:J699" r:id="rId441" location="!/DALTON-DOVER-ADAM-CRAIG-&amp;-MADISON-PARKS/p/555333790/category=129503941" display="Listening Room" xr:uid="{B396FC24-8E8B-469D-B5A8-D942A8874B0D}"/>
    <hyperlink ref="J926" r:id="rId442" location="!/MARK-TAYLOR-BRICE-LONG-&amp;-ANDY-ALBERT/p/555330790/category=129503941" xr:uid="{8CDDAF5E-CF38-467E-A73A-80DEF529F63F}"/>
    <hyperlink ref="J702:J703" r:id="rId443" location="!/MARK-TAYLOR-BRICE-LONG-&amp;-ANDY-ALBERT/p/555330790/category=129503941" display="Listening Room" xr:uid="{5E83D642-6534-488E-8265-0B2A2FF8CA8C}"/>
    <hyperlink ref="J180" r:id="rId444" location="!/NEXT-FROM-NASHVILLE-WITH-CORT-CARPENTER/p/555330803/category=129503941" xr:uid="{5C903FC3-C9A0-4CE1-91DF-ED86F9A651AF}"/>
    <hyperlink ref="J544" r:id="rId445" location="!/MADDIE-LENHART-&amp;-FRIENDS/p/555344808/category=129503941" xr:uid="{8BB71E17-5B6F-4B6E-94A6-F279C1E284E8}"/>
    <hyperlink ref="J849" r:id="rId446" location="!/EMILY-SHACKELTON-CALISTA-CLARK-&amp;-FRIENDS/p/555331547/category=129503941" xr:uid="{E4F758E0-EA6E-4227-AB45-95316529AF2F}"/>
    <hyperlink ref="J210" r:id="rId447" location="!/EMILY-SHACKELTON-CALISTA-CLARK-&amp;-FRIENDS/p/555331547/category=129503941" xr:uid="{701338CC-CEF3-4C66-9743-3E5AD6A9AD79}"/>
    <hyperlink ref="J1016" r:id="rId448" location="!/JORDAN-WALKER-&amp;-FRIENDS/p/555325043/category=129503941" xr:uid="{59BA2B7D-7063-40A8-9FF1-AA398E91FE6C}"/>
    <hyperlink ref="J346" r:id="rId449" xr:uid="{A8E3BA1A-3541-467C-BC85-961C74DDBE60}"/>
    <hyperlink ref="J168" r:id="rId450" xr:uid="{9D6F1E94-72A5-4BB7-A16C-E36F110FF5C8}"/>
    <hyperlink ref="J848" r:id="rId451" xr:uid="{8D441ECE-EDAE-4237-B4CA-8BF9EF73BD80}"/>
    <hyperlink ref="J92" r:id="rId452" xr:uid="{051DCC1D-E108-48A8-B5D0-824B5E07CAF3}"/>
    <hyperlink ref="J84" r:id="rId453" xr:uid="{F2F85EBF-843E-4714-BFAC-8B4C5F916DA0}"/>
    <hyperlink ref="J551" r:id="rId454" xr:uid="{02C15502-C2BB-4ADF-8A12-BB60D4D5702F}"/>
    <hyperlink ref="J166" r:id="rId455" xr:uid="{EA0A088B-9CB6-452D-B59F-5565EB34C147}"/>
    <hyperlink ref="J137" r:id="rId456" xr:uid="{3D726ED1-1105-48BC-87D8-13ED620BAF1F}"/>
    <hyperlink ref="J717" r:id="rId457" xr:uid="{2E63A9FD-53B5-410A-AC8A-997DD9744341}"/>
    <hyperlink ref="J510" r:id="rId458" xr:uid="{069BB8AE-7DC5-4CD3-A4F7-BBC68FEF8C05}"/>
    <hyperlink ref="J307" r:id="rId459" xr:uid="{90DC59F1-AFFC-4D71-9490-17CD38EFFD13}"/>
    <hyperlink ref="J215" r:id="rId460" xr:uid="{79B4AD53-D662-4360-BCB5-E6385A6C065D}"/>
    <hyperlink ref="J977" r:id="rId461" xr:uid="{288301F4-3011-4E05-9109-DE0A43542F52}"/>
    <hyperlink ref="J1090" r:id="rId462" xr:uid="{362B872E-8675-4EF9-9776-505B699FDCE0}"/>
    <hyperlink ref="J687" r:id="rId463" xr:uid="{B899B20C-43CC-4310-A371-9061432C033F}"/>
    <hyperlink ref="J688" r:id="rId464" xr:uid="{D62D246E-1232-4A97-991A-493482A9A7F1}"/>
    <hyperlink ref="J458" r:id="rId465" display="live.billboard" xr:uid="{8780E71A-AF8D-48D5-853F-CCBD52CE4D7A}"/>
    <hyperlink ref="J635" r:id="rId466" xr:uid="{04919B4E-2952-4C1D-A7F7-A5B06BB34C47}"/>
    <hyperlink ref="J190" r:id="rId467" xr:uid="{D3E17FBB-3214-43A0-AE68-B0B2566B694D}"/>
    <hyperlink ref="J292" r:id="rId468" xr:uid="{7640B25E-BD44-418E-B836-FA94A91D9756}"/>
    <hyperlink ref="J189" r:id="rId469" xr:uid="{216B56FA-7DC2-42A4-977B-5AC76F4FF338}"/>
    <hyperlink ref="J261" r:id="rId470" xr:uid="{A8E24034-78A8-4A30-9392-435EAE78D102}"/>
    <hyperlink ref="J165" r:id="rId471" xr:uid="{D2E5A7E7-3DE9-41F0-A60E-77385DBFA4DC}"/>
    <hyperlink ref="J695" r:id="rId472" xr:uid="{687F150E-CF54-4B4A-ADAD-EBC14B51933C}"/>
    <hyperlink ref="J255" r:id="rId473" xr:uid="{3A3A2B07-AE54-4416-876A-B00065076823}"/>
    <hyperlink ref="J808" r:id="rId474" xr:uid="{CB4B5110-23A1-4D47-B63B-F109807FF7C0}"/>
    <hyperlink ref="J549" r:id="rId475" xr:uid="{A06504E7-D5F6-4E80-8222-0E7F9826F3DE}"/>
    <hyperlink ref="J241" r:id="rId476" xr:uid="{A187C3D9-61CE-4AAC-B950-7A6C70374225}"/>
    <hyperlink ref="J310" r:id="rId477" xr:uid="{BB50D6F1-0794-4388-8EB4-71BB1CE68F80}"/>
    <hyperlink ref="J106" r:id="rId478" xr:uid="{710B519A-83AA-4976-A6FF-8BC5AD70092F}"/>
    <hyperlink ref="J644" r:id="rId479" xr:uid="{F2825C2B-4C9C-470B-9122-AA7C52E4612C}"/>
    <hyperlink ref="J417" r:id="rId480" xr:uid="{A9DB67A8-EF9D-49D7-907E-7744833F85B9}"/>
    <hyperlink ref="J914" r:id="rId481" xr:uid="{538F3116-E940-4500-9342-36AC0547B2E1}"/>
    <hyperlink ref="J412" r:id="rId482" xr:uid="{7D4972D1-40CD-4983-A2C1-203741083EC2}"/>
    <hyperlink ref="J858" r:id="rId483" xr:uid="{C60E3F15-54B2-49AF-A6A7-1602A0486058}"/>
    <hyperlink ref="J195" r:id="rId484" xr:uid="{65BAFDF2-1F61-4568-8D03-A3B177EA8110}"/>
    <hyperlink ref="J842" r:id="rId485" xr:uid="{197C5313-A400-4ED7-BF5B-3AE2289BFBDF}"/>
    <hyperlink ref="J1045" r:id="rId486" xr:uid="{31350348-D6DF-4DE2-B49A-4E358BFAC4E3}"/>
    <hyperlink ref="J240" r:id="rId487" xr:uid="{25A022FC-D1E6-48DC-BDA1-80B0B6EE9601}"/>
    <hyperlink ref="J605" r:id="rId488" display="live.billboard" xr:uid="{E14ADBB9-861E-4037-928C-F84499A8A05B}"/>
    <hyperlink ref="J710" r:id="rId489" display="live.billboard" xr:uid="{BF81EF99-27D6-4DAB-A5D7-629A83304594}"/>
    <hyperlink ref="J313" r:id="rId490" display="live.billboard" xr:uid="{48B00F47-49EE-46E1-8CFA-6A0DBC69437B}"/>
    <hyperlink ref="J494" r:id="rId491" display="live.billboard" xr:uid="{378E9404-8456-4E5A-85B9-D655A4590C45}"/>
    <hyperlink ref="J941" r:id="rId492" display="live.billboard" xr:uid="{824A9505-055E-40E3-A938-760DA1D5AB7D}"/>
    <hyperlink ref="J937" r:id="rId493" display="live.billboard" xr:uid="{043AF588-7B46-4099-94DC-56F90CB4ACAF}"/>
    <hyperlink ref="J33" r:id="rId494" display="live.billboard" xr:uid="{26D6D712-CFDB-4C57-99EE-F88719D19920}"/>
    <hyperlink ref="J868" r:id="rId495" display="live.billboard" xr:uid="{52465D7B-EEA8-4F45-8C8A-C12BAF3629DD}"/>
    <hyperlink ref="J689" r:id="rId496" display="live.billboard" xr:uid="{40514FC2-67DD-48EF-909B-CA626A090557}"/>
    <hyperlink ref="J550" r:id="rId497" display="live.billboard" xr:uid="{E9A6DEFB-F004-4CEA-AE90-15D8C81E1B48}"/>
    <hyperlink ref="J820" r:id="rId498" display="live.billboard" xr:uid="{F004FBF0-426F-49F1-8974-CFEBAF227A99}"/>
    <hyperlink ref="J600" r:id="rId499" display="live.billboard" xr:uid="{79347C09-198C-4077-87E1-BC2B2C30F651}"/>
    <hyperlink ref="J907" r:id="rId500" display="live.billboard" xr:uid="{E02048D5-05A7-49D5-9BD7-79D949988228}"/>
    <hyperlink ref="J42" r:id="rId501" display="live.billboard" xr:uid="{87A0B29E-24B6-4E26-A234-552E061230D5}"/>
    <hyperlink ref="J604" r:id="rId502" display="live.billboard" xr:uid="{B42C5859-6C2A-4D42-AFB6-DD6C1BF9108B}"/>
    <hyperlink ref="J394" r:id="rId503" display="live.billboard" xr:uid="{7149B6F8-1732-451E-A021-9247E3103EE1}"/>
    <hyperlink ref="J526" r:id="rId504" display="live.billboard" xr:uid="{998C64CC-9B17-4805-A6F1-F9B55E729C86}"/>
    <hyperlink ref="J958" r:id="rId505" display="live.billboard" xr:uid="{0E27B300-13AB-4125-90E7-B1A9CAA1F2D6}"/>
    <hyperlink ref="J201" r:id="rId506" display="live.billboard" xr:uid="{7212BD82-5136-4157-8D31-6143FBD2A388}"/>
    <hyperlink ref="J622" r:id="rId507" xr:uid="{2AA21B32-0AE9-4DC2-948D-36CF83A2BDDB}"/>
    <hyperlink ref="J833" r:id="rId508" xr:uid="{DC791ADE-48C0-4047-BAFF-A2F7499C5574}"/>
    <hyperlink ref="J155" r:id="rId509" xr:uid="{48ECB2F3-F71E-4B40-BBA0-58E23D075398}"/>
    <hyperlink ref="J160" r:id="rId510" xr:uid="{9B8C4FA1-00D2-431F-94D0-669E19CEDB34}"/>
    <hyperlink ref="J348" r:id="rId511" xr:uid="{D90875F6-6F69-4AF4-9C14-2291AF7573D8}"/>
    <hyperlink ref="J446" r:id="rId512" xr:uid="{F0ED87B3-A85E-4B41-B22F-0EE5CDEDA6C0}"/>
    <hyperlink ref="J176" r:id="rId513" xr:uid="{BF44EDA1-6BAF-4A22-B34B-203A552E8DD5}"/>
    <hyperlink ref="J803:J805" r:id="rId514" display="Ticketweb" xr:uid="{33D6227C-66AA-4CDA-AD60-03EE4C115C20}"/>
    <hyperlink ref="J807:J810" r:id="rId515" display="Ticketweb" xr:uid="{7876E7E1-331D-4CC8-B37F-BDA126966A7E}"/>
    <hyperlink ref="J539" r:id="rId516" xr:uid="{13DBD6C2-FE73-4352-A8B8-C40A6D37BDFF}"/>
    <hyperlink ref="J338" r:id="rId517" xr:uid="{5498813E-8130-4BD5-982A-661B8F717411}"/>
    <hyperlink ref="J425" r:id="rId518" xr:uid="{2799FCFA-D065-40AA-B3D5-259ABE946ABC}"/>
    <hyperlink ref="J712" r:id="rId519" xr:uid="{4BE2FBB8-27C6-4DC7-AE30-5A02B710A1B2}"/>
    <hyperlink ref="J888" r:id="rId520" xr:uid="{F8BB5A52-66C5-4F9A-A5C9-0C7EB487056C}"/>
    <hyperlink ref="J439" r:id="rId521" xr:uid="{A85A76E5-A9DE-4B48-AE81-E7CD4B17D725}"/>
    <hyperlink ref="J955" r:id="rId522" xr:uid="{8CB4A3B2-9299-4E95-914C-6EF698C2CD09}"/>
    <hyperlink ref="J483" r:id="rId523" xr:uid="{DB2237D2-CD5A-4F23-A6D7-31C559972854}"/>
    <hyperlink ref="J824:J826" r:id="rId524" display="TicketWeb" xr:uid="{F6EBA62B-B37B-4AFC-BA00-3FC14AFB6DED}"/>
    <hyperlink ref="J1029" r:id="rId525" xr:uid="{C514AF1A-5555-406A-8BF0-1433AD8C6030}"/>
    <hyperlink ref="J402" r:id="rId526" xr:uid="{E4037CD2-730A-4BCD-9F7C-94B4FE136FB8}"/>
    <hyperlink ref="J111" r:id="rId527" xr:uid="{225FB560-F6CE-4326-867A-CFD377639AB4}"/>
    <hyperlink ref="J44" r:id="rId528" xr:uid="{18DA5F93-325F-4749-A62D-87B3DC101786}"/>
    <hyperlink ref="J851" r:id="rId529" xr:uid="{7F68A0F8-C94B-4841-99C6-C2BB2638A7F5}"/>
    <hyperlink ref="J638" r:id="rId530" xr:uid="{F5BDCD99-4076-4660-BB95-656C98E7F922}"/>
    <hyperlink ref="J1078" r:id="rId531" xr:uid="{FDD28032-4FC9-462F-9DDE-B2B3FBFCAEAE}"/>
    <hyperlink ref="J411" r:id="rId532" xr:uid="{D4C51FF8-080C-400B-900B-B762481DB01A}"/>
    <hyperlink ref="J850" r:id="rId533" xr:uid="{49AC5E3A-31C4-482A-88C6-C78A929AC324}"/>
    <hyperlink ref="J920" r:id="rId534" xr:uid="{9D213638-2E80-40CD-A2E8-F44C2A32A719}"/>
    <hyperlink ref="J237" r:id="rId535" xr:uid="{256076AC-83E8-447B-AE14-A9AD39F42600}"/>
    <hyperlink ref="J45" r:id="rId536" xr:uid="{8E73C0AC-7C9E-4769-A5C6-0B2843AA7E11}"/>
    <hyperlink ref="J66" r:id="rId537" xr:uid="{0B633DFB-98BB-46DA-8EF7-96C974612EF2}"/>
    <hyperlink ref="J208" r:id="rId538" xr:uid="{195DD1DF-7118-4F11-8243-5D285D4ADEC9}"/>
    <hyperlink ref="J546" r:id="rId539" xr:uid="{E51929A5-D0AE-4719-9CD5-09C75F56E532}"/>
    <hyperlink ref="J222" r:id="rId540" xr:uid="{1599164B-E179-475C-92A2-BB71E7EEB61D}"/>
    <hyperlink ref="J238" r:id="rId541" xr:uid="{97C46D94-FF82-4FA7-A6E2-F7E8DFC23B22}"/>
    <hyperlink ref="J718" r:id="rId542" xr:uid="{F78C3F44-0963-40EC-9FFD-A25E68294754}"/>
    <hyperlink ref="J786" r:id="rId543" xr:uid="{75866DAA-6A5D-4BA1-AF6A-55E90CD2AA4D}"/>
    <hyperlink ref="J675" r:id="rId544" xr:uid="{ADF764FA-2FAD-4062-BBDB-B48EF8DACADE}"/>
    <hyperlink ref="J772" r:id="rId545" xr:uid="{1721A867-09EA-4CA7-A8CB-C43B83CBEE8B}"/>
    <hyperlink ref="J198" r:id="rId546" xr:uid="{AB27AE12-C1E5-4422-85DB-7959EEE354E1}"/>
    <hyperlink ref="J973" r:id="rId547" xr:uid="{6BDD402B-EE4B-4ACF-B739-230459D1C0B1}"/>
    <hyperlink ref="J13" r:id="rId548" xr:uid="{E33E94DA-1BAD-4607-98C2-B79D65632701}"/>
    <hyperlink ref="J357" r:id="rId549" xr:uid="{4C1D75ED-5FB6-49FB-9E91-A3A81B76F011}"/>
    <hyperlink ref="J672" r:id="rId550" xr:uid="{74C6C3F3-F0E3-482D-A2BC-DF636E33F344}"/>
    <hyperlink ref="J78" r:id="rId551" xr:uid="{C78D53AA-98EB-40CD-B1C3-AEC53889E571}"/>
    <hyperlink ref="J558" r:id="rId552" xr:uid="{388F949F-8CC1-46FC-86C6-39DF138371C5}"/>
    <hyperlink ref="J286" r:id="rId553" xr:uid="{71317BC9-B8C9-44BE-AF72-B1E1F578548E}"/>
    <hyperlink ref="J109" r:id="rId554" xr:uid="{CF30C4B6-C03E-480F-9C7F-51D650534F48}"/>
    <hyperlink ref="J344" r:id="rId555" xr:uid="{3A4484A4-30D6-48C8-91F6-77E3A4A8C87A}"/>
    <hyperlink ref="J267" r:id="rId556" xr:uid="{F69E3A41-6D83-4489-AF35-0BAB97FB24AE}"/>
    <hyperlink ref="J206" r:id="rId557" xr:uid="{EA3BD956-CD2A-48DC-8039-F89A4EA4F295}"/>
    <hyperlink ref="J124" r:id="rId558" xr:uid="{261D5BFA-CC2E-4AD3-AD77-3A5674D24FD7}"/>
    <hyperlink ref="J285" r:id="rId559" xr:uid="{E593B1B4-FB7C-4BFC-8662-E607DFFD4526}"/>
    <hyperlink ref="J631" r:id="rId560" xr:uid="{CD5FB2EC-3A20-4AA2-A96F-9BB7A0C55875}"/>
    <hyperlink ref="J822" r:id="rId561" xr:uid="{1BE4D100-A3BE-4632-B2FD-D82F048922A0}"/>
    <hyperlink ref="J144" r:id="rId562" xr:uid="{0D3C61AF-40B7-42C8-8E61-AA55AADD4B8D}"/>
    <hyperlink ref="J468" r:id="rId563" xr:uid="{7C800C89-AA1E-4EF2-89C1-ED0D3EF36D0F}"/>
    <hyperlink ref="J793" r:id="rId564" xr:uid="{E889C6D4-9AC1-495C-9ADC-7EB6794FAAD4}"/>
    <hyperlink ref="J754" r:id="rId565" xr:uid="{65DB32F0-A124-493E-8F8F-3A7DF96F53C5}"/>
    <hyperlink ref="J555" r:id="rId566" xr:uid="{D5E32EB4-7F53-47C0-A3BC-B112EDFE96E3}"/>
    <hyperlink ref="J453" r:id="rId567" xr:uid="{2791B543-3B42-4C48-BF17-D56513B8F3C2}"/>
    <hyperlink ref="J400" r:id="rId568" xr:uid="{0EABB8C3-D3CB-4BFD-8818-FD3D83078A37}"/>
    <hyperlink ref="J582" r:id="rId569" xr:uid="{5AC158A2-99C6-4266-A698-0FB7B77679D5}"/>
    <hyperlink ref="J384" r:id="rId570" xr:uid="{EEE1B3A4-AB44-4905-9DEF-2CBBD7B0D880}"/>
    <hyperlink ref="J304" r:id="rId571" xr:uid="{5EAEB731-0B3F-4DFC-A8DB-52CD521731DC}"/>
    <hyperlink ref="J321" r:id="rId572" xr:uid="{6A5A49DC-F06C-4722-ABED-B901D2F9DCC1}"/>
    <hyperlink ref="J570" r:id="rId573" xr:uid="{26007040-0D8D-439B-8010-4CA2DB7072CD}"/>
    <hyperlink ref="J1087" r:id="rId574" xr:uid="{5B9CAA95-99AA-4ECB-9941-7EE420BC1C66}"/>
  </hyperlinks>
  <pageMargins left="0.7" right="0.7" top="0.75" bottom="0.75" header="0.3" footer="0.3"/>
  <pageSetup orientation="portrait" r:id="rId575"/>
  <headerFooter>
    <oddHeader>&amp;C@CountryStarPhotos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79C39-1C08-4278-B35C-1D868F7A6851}">
  <dimension ref="A1:J1112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1.36328125" bestFit="1" customWidth="1"/>
    <col min="2" max="2" width="8.7265625" style="12" bestFit="1" customWidth="1"/>
    <col min="3" max="3" width="8.7265625" style="14" bestFit="1" customWidth="1"/>
    <col min="4" max="4" width="32.453125" bestFit="1" customWidth="1"/>
    <col min="5" max="5" width="28.7265625" bestFit="1" customWidth="1"/>
    <col min="6" max="6" width="23.7265625" bestFit="1" customWidth="1"/>
    <col min="7" max="7" width="13.26953125" style="15" bestFit="1" customWidth="1"/>
    <col min="8" max="8" width="21.81640625" bestFit="1" customWidth="1"/>
    <col min="9" max="9" width="10.453125" style="19" bestFit="1" customWidth="1"/>
    <col min="10" max="10" width="25.90625" bestFit="1" customWidth="1"/>
  </cols>
  <sheetData>
    <row r="1" spans="1:10" s="7" customFormat="1" ht="31" x14ac:dyDescent="0.35">
      <c r="A1" s="7" t="s">
        <v>2</v>
      </c>
      <c r="B1" s="8" t="s">
        <v>3</v>
      </c>
      <c r="C1" s="9" t="s">
        <v>4</v>
      </c>
      <c r="D1" s="2" t="s">
        <v>5</v>
      </c>
      <c r="E1" s="7" t="s">
        <v>6</v>
      </c>
      <c r="F1" s="7" t="s">
        <v>7</v>
      </c>
      <c r="G1" s="10" t="s">
        <v>8</v>
      </c>
      <c r="H1" s="2" t="s">
        <v>9</v>
      </c>
      <c r="I1" s="11" t="s">
        <v>10</v>
      </c>
      <c r="J1" s="7" t="s">
        <v>11</v>
      </c>
    </row>
    <row r="2" spans="1:10" x14ac:dyDescent="0.35">
      <c r="A2" s="13" t="s">
        <v>1810</v>
      </c>
      <c r="B2" s="12">
        <v>45086</v>
      </c>
      <c r="C2" s="23" t="s">
        <v>59</v>
      </c>
      <c r="D2" t="s">
        <v>1798</v>
      </c>
      <c r="E2" t="s">
        <v>1799</v>
      </c>
      <c r="F2" t="s">
        <v>840</v>
      </c>
      <c r="G2" s="15">
        <v>6158005395</v>
      </c>
      <c r="H2" t="s">
        <v>447</v>
      </c>
      <c r="I2" s="20" t="s">
        <v>447</v>
      </c>
    </row>
    <row r="3" spans="1:10" x14ac:dyDescent="0.35">
      <c r="A3" s="13" t="s">
        <v>1624</v>
      </c>
      <c r="B3" s="12">
        <v>45086</v>
      </c>
      <c r="C3" s="14" t="s">
        <v>59</v>
      </c>
      <c r="D3" t="s">
        <v>1631</v>
      </c>
      <c r="E3" t="s">
        <v>1645</v>
      </c>
      <c r="F3" t="s">
        <v>1646</v>
      </c>
      <c r="G3" s="15">
        <v>6157800900</v>
      </c>
      <c r="H3" t="s">
        <v>447</v>
      </c>
      <c r="I3" s="19" t="s">
        <v>447</v>
      </c>
    </row>
    <row r="4" spans="1:10" x14ac:dyDescent="0.35">
      <c r="A4" s="13" t="s">
        <v>661</v>
      </c>
      <c r="B4" s="12">
        <v>45084</v>
      </c>
      <c r="C4" s="14">
        <v>0.8125</v>
      </c>
      <c r="D4" t="s">
        <v>1067</v>
      </c>
      <c r="E4" t="s">
        <v>459</v>
      </c>
      <c r="F4" t="s">
        <v>463</v>
      </c>
      <c r="G4" s="15">
        <v>6152599891</v>
      </c>
      <c r="H4" s="4" t="s">
        <v>631</v>
      </c>
      <c r="I4" s="16" t="s">
        <v>1068</v>
      </c>
    </row>
    <row r="5" spans="1:10" x14ac:dyDescent="0.35">
      <c r="A5" s="13" t="s">
        <v>661</v>
      </c>
      <c r="B5" s="12">
        <v>45088</v>
      </c>
      <c r="C5" s="14">
        <v>0.54166666666666663</v>
      </c>
      <c r="D5" t="s">
        <v>667</v>
      </c>
      <c r="E5" s="17" t="s">
        <v>59</v>
      </c>
      <c r="F5" s="17" t="s">
        <v>59</v>
      </c>
      <c r="H5" s="17" t="s">
        <v>59</v>
      </c>
      <c r="I5" s="18" t="s">
        <v>59</v>
      </c>
    </row>
    <row r="6" spans="1:10" x14ac:dyDescent="0.35">
      <c r="A6" s="13" t="s">
        <v>389</v>
      </c>
      <c r="B6" s="12">
        <v>45086</v>
      </c>
      <c r="C6" s="14">
        <v>0.48958333333333331</v>
      </c>
      <c r="D6" t="s">
        <v>28</v>
      </c>
      <c r="E6" t="s">
        <v>375</v>
      </c>
      <c r="F6" t="s">
        <v>376</v>
      </c>
      <c r="G6" s="15">
        <v>8002623378</v>
      </c>
      <c r="H6" t="s">
        <v>447</v>
      </c>
      <c r="I6" s="16" t="s">
        <v>447</v>
      </c>
    </row>
    <row r="7" spans="1:10" x14ac:dyDescent="0.35">
      <c r="A7" s="13" t="s">
        <v>220</v>
      </c>
      <c r="B7" s="12">
        <v>45085</v>
      </c>
      <c r="C7" s="14">
        <v>0.4826388888888889</v>
      </c>
      <c r="D7" t="s">
        <v>28</v>
      </c>
      <c r="E7" t="s">
        <v>217</v>
      </c>
      <c r="F7" t="s">
        <v>218</v>
      </c>
      <c r="G7" s="15">
        <v>8002623378</v>
      </c>
      <c r="H7" t="s">
        <v>447</v>
      </c>
      <c r="I7" s="16" t="s">
        <v>447</v>
      </c>
    </row>
    <row r="8" spans="1:10" x14ac:dyDescent="0.35">
      <c r="A8" s="13" t="s">
        <v>1929</v>
      </c>
      <c r="B8" s="12">
        <v>45086</v>
      </c>
      <c r="C8" s="23" t="s">
        <v>59</v>
      </c>
      <c r="D8" t="s">
        <v>1798</v>
      </c>
      <c r="E8" t="s">
        <v>1799</v>
      </c>
      <c r="F8" t="s">
        <v>840</v>
      </c>
      <c r="G8" s="15">
        <v>6158005395</v>
      </c>
      <c r="H8" t="s">
        <v>447</v>
      </c>
      <c r="I8" s="20" t="s">
        <v>447</v>
      </c>
    </row>
    <row r="9" spans="1:10" x14ac:dyDescent="0.35">
      <c r="A9" s="13" t="s">
        <v>691</v>
      </c>
      <c r="B9" s="12">
        <v>45086</v>
      </c>
      <c r="C9" s="14">
        <v>0.75</v>
      </c>
      <c r="D9" t="s">
        <v>28</v>
      </c>
      <c r="E9" t="s">
        <v>690</v>
      </c>
      <c r="F9" t="s">
        <v>712</v>
      </c>
      <c r="G9" s="15">
        <v>6153241033</v>
      </c>
      <c r="H9" s="4" t="s">
        <v>711</v>
      </c>
      <c r="I9" s="20" t="s">
        <v>713</v>
      </c>
    </row>
    <row r="10" spans="1:10" x14ac:dyDescent="0.35">
      <c r="A10" s="13" t="s">
        <v>1330</v>
      </c>
      <c r="B10" s="12">
        <v>45085</v>
      </c>
      <c r="C10" s="14">
        <v>0.85416666666666663</v>
      </c>
      <c r="D10" t="s">
        <v>28</v>
      </c>
      <c r="E10" t="s">
        <v>521</v>
      </c>
      <c r="F10" t="s">
        <v>1329</v>
      </c>
      <c r="H10" s="4" t="s">
        <v>1306</v>
      </c>
      <c r="I10" s="19">
        <v>20</v>
      </c>
    </row>
    <row r="11" spans="1:10" x14ac:dyDescent="0.35">
      <c r="A11" s="13" t="s">
        <v>311</v>
      </c>
      <c r="B11" s="12">
        <v>45085</v>
      </c>
      <c r="C11" s="14">
        <v>0.54166666666666663</v>
      </c>
      <c r="D11" t="s">
        <v>1059</v>
      </c>
      <c r="E11" t="s">
        <v>956</v>
      </c>
      <c r="F11" t="s">
        <v>743</v>
      </c>
      <c r="G11" s="15">
        <v>8002623378</v>
      </c>
      <c r="H11" s="4" t="s">
        <v>17</v>
      </c>
      <c r="I11" s="20" t="s">
        <v>745</v>
      </c>
      <c r="J11" t="s">
        <v>744</v>
      </c>
    </row>
    <row r="12" spans="1:10" x14ac:dyDescent="0.35">
      <c r="A12" s="13" t="s">
        <v>311</v>
      </c>
      <c r="B12" s="12">
        <v>45085</v>
      </c>
      <c r="C12" s="14">
        <v>0.64583333333333337</v>
      </c>
      <c r="D12" t="s">
        <v>28</v>
      </c>
      <c r="E12" t="s">
        <v>303</v>
      </c>
      <c r="F12" t="s">
        <v>304</v>
      </c>
      <c r="G12" s="15">
        <v>8002623378</v>
      </c>
      <c r="H12" t="s">
        <v>447</v>
      </c>
      <c r="I12" s="16" t="s">
        <v>447</v>
      </c>
    </row>
    <row r="13" spans="1:10" x14ac:dyDescent="0.35">
      <c r="A13" s="13" t="s">
        <v>1315</v>
      </c>
      <c r="B13" s="12">
        <v>45084</v>
      </c>
      <c r="C13" s="14">
        <v>0.75</v>
      </c>
      <c r="D13" t="s">
        <v>28</v>
      </c>
      <c r="E13" t="s">
        <v>521</v>
      </c>
      <c r="F13" t="s">
        <v>1329</v>
      </c>
      <c r="H13" s="4" t="s">
        <v>1306</v>
      </c>
      <c r="I13" s="19">
        <v>10</v>
      </c>
    </row>
    <row r="14" spans="1:10" x14ac:dyDescent="0.35">
      <c r="A14" s="13" t="s">
        <v>1098</v>
      </c>
      <c r="B14" s="12">
        <v>45086</v>
      </c>
      <c r="C14" s="14">
        <v>0.4826388888888889</v>
      </c>
      <c r="D14" t="s">
        <v>28</v>
      </c>
      <c r="E14" t="s">
        <v>1084</v>
      </c>
      <c r="F14" t="s">
        <v>934</v>
      </c>
      <c r="G14" s="15">
        <v>8002623378</v>
      </c>
      <c r="H14" t="s">
        <v>447</v>
      </c>
      <c r="I14" s="16" t="s">
        <v>447</v>
      </c>
    </row>
    <row r="15" spans="1:10" x14ac:dyDescent="0.35">
      <c r="A15" s="13" t="s">
        <v>1098</v>
      </c>
      <c r="B15" s="12">
        <v>45086</v>
      </c>
      <c r="C15" s="23">
        <v>0.75</v>
      </c>
      <c r="D15" t="s">
        <v>1853</v>
      </c>
      <c r="E15" t="s">
        <v>1799</v>
      </c>
      <c r="F15" t="s">
        <v>840</v>
      </c>
      <c r="G15" s="15">
        <v>6158005395</v>
      </c>
      <c r="H15" t="s">
        <v>447</v>
      </c>
      <c r="I15" s="20" t="s">
        <v>447</v>
      </c>
    </row>
    <row r="16" spans="1:10" x14ac:dyDescent="0.35">
      <c r="A16" s="13" t="s">
        <v>552</v>
      </c>
      <c r="B16" s="12">
        <v>45088</v>
      </c>
      <c r="C16" s="14">
        <v>0.66666666666666663</v>
      </c>
      <c r="D16" t="s">
        <v>53</v>
      </c>
      <c r="E16" t="s">
        <v>38</v>
      </c>
      <c r="F16" t="s">
        <v>39</v>
      </c>
      <c r="G16" s="15">
        <v>8887336779</v>
      </c>
      <c r="H16" s="4" t="s">
        <v>24</v>
      </c>
      <c r="I16" s="24">
        <v>52</v>
      </c>
    </row>
    <row r="17" spans="1:10" x14ac:dyDescent="0.35">
      <c r="A17" s="13" t="s">
        <v>1770</v>
      </c>
      <c r="B17" s="12">
        <v>45086</v>
      </c>
      <c r="C17" s="14" t="s">
        <v>59</v>
      </c>
      <c r="D17" t="s">
        <v>1767</v>
      </c>
      <c r="E17" t="s">
        <v>1768</v>
      </c>
      <c r="G17" s="15">
        <v>6159336000</v>
      </c>
      <c r="H17" t="s">
        <v>447</v>
      </c>
      <c r="I17" s="19" t="s">
        <v>447</v>
      </c>
    </row>
    <row r="18" spans="1:10" x14ac:dyDescent="0.35">
      <c r="A18" s="13" t="s">
        <v>1149</v>
      </c>
      <c r="B18" s="12">
        <v>45088</v>
      </c>
      <c r="C18" s="14">
        <v>0.56597222222222221</v>
      </c>
      <c r="D18" t="s">
        <v>28</v>
      </c>
      <c r="E18" t="s">
        <v>1084</v>
      </c>
      <c r="F18" t="s">
        <v>934</v>
      </c>
      <c r="G18" s="15">
        <v>8002623378</v>
      </c>
      <c r="H18" t="s">
        <v>447</v>
      </c>
      <c r="I18" s="16" t="s">
        <v>447</v>
      </c>
    </row>
    <row r="19" spans="1:10" x14ac:dyDescent="0.35">
      <c r="A19" s="13" t="s">
        <v>1042</v>
      </c>
      <c r="B19" s="12">
        <v>45087</v>
      </c>
      <c r="C19" s="14">
        <v>0.60416666666666663</v>
      </c>
      <c r="D19" t="s">
        <v>28</v>
      </c>
      <c r="E19" t="s">
        <v>971</v>
      </c>
      <c r="F19" t="s">
        <v>743</v>
      </c>
      <c r="G19" s="15">
        <v>8002623378</v>
      </c>
      <c r="H19" s="4" t="s">
        <v>17</v>
      </c>
      <c r="I19" s="20" t="s">
        <v>745</v>
      </c>
      <c r="J19" t="s">
        <v>744</v>
      </c>
    </row>
    <row r="20" spans="1:10" x14ac:dyDescent="0.35">
      <c r="A20" s="13" t="s">
        <v>106</v>
      </c>
      <c r="B20" s="12">
        <v>45085</v>
      </c>
      <c r="C20" s="14">
        <v>0.48958333333333331</v>
      </c>
      <c r="D20" t="s">
        <v>28</v>
      </c>
      <c r="E20" t="s">
        <v>375</v>
      </c>
      <c r="F20" t="s">
        <v>376</v>
      </c>
      <c r="G20" s="15">
        <v>8002623378</v>
      </c>
      <c r="H20" t="s">
        <v>447</v>
      </c>
      <c r="I20" s="16" t="s">
        <v>447</v>
      </c>
    </row>
    <row r="21" spans="1:10" x14ac:dyDescent="0.35">
      <c r="A21" s="13" t="s">
        <v>106</v>
      </c>
      <c r="B21" s="12">
        <v>45085</v>
      </c>
      <c r="C21" s="14">
        <v>0.58333333333333337</v>
      </c>
      <c r="D21" t="s">
        <v>1059</v>
      </c>
      <c r="E21" t="s">
        <v>956</v>
      </c>
      <c r="F21" t="s">
        <v>743</v>
      </c>
      <c r="G21" s="15">
        <v>8002623378</v>
      </c>
      <c r="H21" s="4" t="s">
        <v>17</v>
      </c>
      <c r="I21" s="20" t="s">
        <v>745</v>
      </c>
      <c r="J21" t="s">
        <v>744</v>
      </c>
    </row>
    <row r="22" spans="1:10" x14ac:dyDescent="0.35">
      <c r="A22" s="13" t="s">
        <v>106</v>
      </c>
      <c r="B22" s="12">
        <v>45087</v>
      </c>
      <c r="C22" s="23">
        <v>0.90625</v>
      </c>
      <c r="D22" t="s">
        <v>28</v>
      </c>
      <c r="E22" t="s">
        <v>1648</v>
      </c>
      <c r="F22" t="s">
        <v>80</v>
      </c>
      <c r="G22" s="15">
        <v>8002623378</v>
      </c>
      <c r="H22" s="4" t="s">
        <v>17</v>
      </c>
      <c r="I22" s="20" t="s">
        <v>81</v>
      </c>
    </row>
    <row r="23" spans="1:10" x14ac:dyDescent="0.35">
      <c r="A23" s="13" t="s">
        <v>106</v>
      </c>
      <c r="B23" s="12">
        <v>45089</v>
      </c>
      <c r="C23" s="14" t="s">
        <v>59</v>
      </c>
      <c r="D23" t="s">
        <v>1631</v>
      </c>
      <c r="E23" t="s">
        <v>1645</v>
      </c>
      <c r="F23" t="s">
        <v>1646</v>
      </c>
      <c r="G23" s="15">
        <v>6157800900</v>
      </c>
      <c r="H23" t="s">
        <v>447</v>
      </c>
      <c r="I23" s="19" t="s">
        <v>447</v>
      </c>
    </row>
    <row r="24" spans="1:10" x14ac:dyDescent="0.35">
      <c r="A24" s="13" t="s">
        <v>1875</v>
      </c>
      <c r="B24" s="12">
        <v>45086</v>
      </c>
      <c r="C24" s="23">
        <v>0.75</v>
      </c>
      <c r="D24" t="s">
        <v>1853</v>
      </c>
      <c r="E24" t="s">
        <v>1799</v>
      </c>
      <c r="F24" t="s">
        <v>840</v>
      </c>
      <c r="G24" s="15">
        <v>6158005395</v>
      </c>
      <c r="H24" t="s">
        <v>447</v>
      </c>
      <c r="I24" s="20" t="s">
        <v>447</v>
      </c>
    </row>
    <row r="25" spans="1:10" x14ac:dyDescent="0.35">
      <c r="A25" s="13" t="s">
        <v>1157</v>
      </c>
      <c r="B25" s="12">
        <v>45088</v>
      </c>
      <c r="C25" s="14">
        <v>0.62152777777777779</v>
      </c>
      <c r="D25" t="s">
        <v>28</v>
      </c>
      <c r="E25" t="s">
        <v>1084</v>
      </c>
      <c r="F25" t="s">
        <v>934</v>
      </c>
      <c r="G25" s="15">
        <v>8002623378</v>
      </c>
      <c r="H25" t="s">
        <v>447</v>
      </c>
      <c r="I25" s="16" t="s">
        <v>447</v>
      </c>
    </row>
    <row r="26" spans="1:10" x14ac:dyDescent="0.35">
      <c r="A26" s="13" t="s">
        <v>1165</v>
      </c>
      <c r="B26" s="12">
        <v>45088</v>
      </c>
      <c r="C26" s="14">
        <v>0.67708333333333337</v>
      </c>
      <c r="D26" t="s">
        <v>28</v>
      </c>
      <c r="E26" t="s">
        <v>1084</v>
      </c>
      <c r="F26" t="s">
        <v>934</v>
      </c>
      <c r="G26" s="15">
        <v>8002623378</v>
      </c>
      <c r="H26" t="s">
        <v>447</v>
      </c>
      <c r="I26" s="16" t="s">
        <v>447</v>
      </c>
    </row>
    <row r="27" spans="1:10" x14ac:dyDescent="0.35">
      <c r="A27" s="13" t="s">
        <v>608</v>
      </c>
      <c r="B27" s="12">
        <v>45088</v>
      </c>
      <c r="C27" s="14">
        <v>0.66666666666666663</v>
      </c>
      <c r="D27" t="s">
        <v>53</v>
      </c>
      <c r="E27" t="s">
        <v>38</v>
      </c>
      <c r="F27" t="s">
        <v>39</v>
      </c>
      <c r="G27" s="15">
        <v>8887336779</v>
      </c>
      <c r="H27" s="4" t="s">
        <v>24</v>
      </c>
      <c r="I27" s="24">
        <v>52</v>
      </c>
    </row>
    <row r="28" spans="1:10" x14ac:dyDescent="0.35">
      <c r="A28" s="13" t="s">
        <v>402</v>
      </c>
      <c r="B28" s="12">
        <v>45087</v>
      </c>
      <c r="C28" s="14">
        <v>0.52083333333333337</v>
      </c>
      <c r="D28" t="s">
        <v>28</v>
      </c>
      <c r="E28" t="s">
        <v>375</v>
      </c>
      <c r="F28" t="s">
        <v>376</v>
      </c>
      <c r="G28" s="15">
        <v>8002623378</v>
      </c>
      <c r="H28" t="s">
        <v>447</v>
      </c>
      <c r="I28" s="16" t="s">
        <v>447</v>
      </c>
    </row>
    <row r="29" spans="1:10" x14ac:dyDescent="0.35">
      <c r="A29" s="13" t="s">
        <v>402</v>
      </c>
      <c r="B29" s="12">
        <v>45087</v>
      </c>
      <c r="C29" s="14">
        <v>0.58333333333333337</v>
      </c>
      <c r="D29" t="s">
        <v>1059</v>
      </c>
      <c r="E29" t="s">
        <v>956</v>
      </c>
      <c r="F29" t="s">
        <v>743</v>
      </c>
      <c r="G29" s="15">
        <v>8002623378</v>
      </c>
      <c r="H29" s="4" t="s">
        <v>17</v>
      </c>
      <c r="I29" s="20" t="s">
        <v>745</v>
      </c>
      <c r="J29" t="s">
        <v>744</v>
      </c>
    </row>
    <row r="30" spans="1:10" x14ac:dyDescent="0.35">
      <c r="A30" s="13" t="s">
        <v>1041</v>
      </c>
      <c r="B30" s="12">
        <v>45085</v>
      </c>
      <c r="C30" s="14">
        <v>0.6875</v>
      </c>
      <c r="D30" t="s">
        <v>28</v>
      </c>
      <c r="E30" t="s">
        <v>971</v>
      </c>
      <c r="F30" t="s">
        <v>743</v>
      </c>
      <c r="G30" s="15">
        <v>8002623378</v>
      </c>
      <c r="H30" s="4" t="s">
        <v>17</v>
      </c>
      <c r="I30" s="20" t="s">
        <v>745</v>
      </c>
      <c r="J30" t="s">
        <v>744</v>
      </c>
    </row>
    <row r="31" spans="1:10" x14ac:dyDescent="0.35">
      <c r="A31" s="13" t="s">
        <v>1935</v>
      </c>
      <c r="B31" s="12">
        <v>45088</v>
      </c>
      <c r="C31" s="14">
        <v>0.83333333333333337</v>
      </c>
      <c r="D31" t="s">
        <v>28</v>
      </c>
      <c r="E31" t="s">
        <v>1777</v>
      </c>
      <c r="F31" t="s">
        <v>934</v>
      </c>
      <c r="G31" s="15">
        <v>6157429900</v>
      </c>
      <c r="H31" t="s">
        <v>447</v>
      </c>
      <c r="I31" s="19" t="s">
        <v>447</v>
      </c>
    </row>
    <row r="32" spans="1:10" x14ac:dyDescent="0.35">
      <c r="A32" s="13" t="s">
        <v>899</v>
      </c>
      <c r="B32" s="12">
        <v>45086</v>
      </c>
      <c r="C32" s="14">
        <v>0.73611111111111116</v>
      </c>
      <c r="D32" t="s">
        <v>874</v>
      </c>
      <c r="E32" t="s">
        <v>863</v>
      </c>
      <c r="F32" t="s">
        <v>864</v>
      </c>
      <c r="H32" t="s">
        <v>447</v>
      </c>
      <c r="I32" s="20" t="s">
        <v>447</v>
      </c>
    </row>
    <row r="33" spans="1:10" x14ac:dyDescent="0.35">
      <c r="A33" s="13" t="s">
        <v>520</v>
      </c>
      <c r="B33" s="12">
        <v>45084</v>
      </c>
      <c r="C33" s="14">
        <v>0.45833333333333331</v>
      </c>
      <c r="D33" t="s">
        <v>674</v>
      </c>
      <c r="E33" t="s">
        <v>521</v>
      </c>
      <c r="F33" t="s">
        <v>522</v>
      </c>
      <c r="H33" s="4" t="s">
        <v>454</v>
      </c>
      <c r="I33" s="24">
        <v>25</v>
      </c>
    </row>
    <row r="34" spans="1:10" x14ac:dyDescent="0.35">
      <c r="A34" s="13" t="s">
        <v>1210</v>
      </c>
      <c r="B34" s="12">
        <v>45085</v>
      </c>
      <c r="C34" s="14">
        <v>0.5625</v>
      </c>
      <c r="D34" t="s">
        <v>1232</v>
      </c>
      <c r="E34" t="s">
        <v>1233</v>
      </c>
      <c r="F34" t="s">
        <v>1234</v>
      </c>
      <c r="H34" t="s">
        <v>447</v>
      </c>
      <c r="I34" s="19" t="s">
        <v>447</v>
      </c>
    </row>
    <row r="35" spans="1:10" x14ac:dyDescent="0.35">
      <c r="A35" s="13" t="s">
        <v>1281</v>
      </c>
      <c r="B35" s="12">
        <v>45084</v>
      </c>
      <c r="C35" s="14">
        <v>0.53125</v>
      </c>
      <c r="D35" t="s">
        <v>1242</v>
      </c>
      <c r="E35" t="s">
        <v>1237</v>
      </c>
      <c r="F35" t="s">
        <v>1238</v>
      </c>
      <c r="H35" s="4" t="s">
        <v>1239</v>
      </c>
      <c r="I35" s="20" t="s">
        <v>59</v>
      </c>
    </row>
    <row r="36" spans="1:10" x14ac:dyDescent="0.35">
      <c r="A36" s="13" t="s">
        <v>544</v>
      </c>
      <c r="B36" s="12">
        <v>45082</v>
      </c>
      <c r="C36" s="14">
        <v>0.75</v>
      </c>
      <c r="D36" t="s">
        <v>540</v>
      </c>
      <c r="E36" t="s">
        <v>541</v>
      </c>
      <c r="F36" t="s">
        <v>542</v>
      </c>
      <c r="H36" s="4" t="s">
        <v>1080</v>
      </c>
      <c r="I36" s="30">
        <v>20.39</v>
      </c>
    </row>
    <row r="37" spans="1:10" x14ac:dyDescent="0.35">
      <c r="A37" s="13" t="s">
        <v>1890</v>
      </c>
      <c r="B37" s="12">
        <v>45086</v>
      </c>
      <c r="C37" s="14" t="s">
        <v>59</v>
      </c>
      <c r="D37" t="s">
        <v>1767</v>
      </c>
      <c r="E37" t="s">
        <v>1768</v>
      </c>
      <c r="G37" s="15">
        <v>6159336000</v>
      </c>
      <c r="H37" t="s">
        <v>447</v>
      </c>
      <c r="I37" s="19" t="s">
        <v>447</v>
      </c>
    </row>
    <row r="38" spans="1:10" x14ac:dyDescent="0.35">
      <c r="A38" s="13" t="s">
        <v>849</v>
      </c>
      <c r="B38" s="12">
        <v>45087</v>
      </c>
      <c r="C38" s="14">
        <v>0.42708333333333331</v>
      </c>
      <c r="D38" t="s">
        <v>28</v>
      </c>
      <c r="E38" t="s">
        <v>217</v>
      </c>
      <c r="F38" t="s">
        <v>218</v>
      </c>
      <c r="G38" s="15">
        <v>8002623378</v>
      </c>
      <c r="H38" t="s">
        <v>447</v>
      </c>
      <c r="I38" s="16" t="s">
        <v>447</v>
      </c>
    </row>
    <row r="39" spans="1:10" x14ac:dyDescent="0.35">
      <c r="A39" s="13" t="s">
        <v>1688</v>
      </c>
      <c r="B39" s="12">
        <v>45086</v>
      </c>
      <c r="C39" s="14">
        <v>0.83333333333333337</v>
      </c>
      <c r="D39" t="s">
        <v>1664</v>
      </c>
      <c r="E39" t="s">
        <v>49</v>
      </c>
      <c r="F39" t="s">
        <v>50</v>
      </c>
      <c r="H39" t="s">
        <v>447</v>
      </c>
      <c r="I39" s="20" t="s">
        <v>447</v>
      </c>
    </row>
    <row r="40" spans="1:10" x14ac:dyDescent="0.35">
      <c r="A40" s="13" t="s">
        <v>1345</v>
      </c>
      <c r="B40" s="12">
        <v>45086</v>
      </c>
      <c r="C40" s="14">
        <v>0.85416666666666663</v>
      </c>
      <c r="D40" t="s">
        <v>28</v>
      </c>
      <c r="E40" t="s">
        <v>521</v>
      </c>
      <c r="F40" t="s">
        <v>1329</v>
      </c>
      <c r="H40" s="4" t="s">
        <v>1306</v>
      </c>
      <c r="I40" s="19">
        <v>20</v>
      </c>
    </row>
    <row r="41" spans="1:10" x14ac:dyDescent="0.35">
      <c r="A41" s="13" t="s">
        <v>1932</v>
      </c>
      <c r="B41" s="12">
        <v>45088</v>
      </c>
      <c r="C41" s="23" t="s">
        <v>59</v>
      </c>
      <c r="D41" t="s">
        <v>1798</v>
      </c>
      <c r="E41" t="s">
        <v>1799</v>
      </c>
      <c r="F41" t="s">
        <v>840</v>
      </c>
      <c r="G41" s="15">
        <v>6158005395</v>
      </c>
      <c r="H41" t="s">
        <v>447</v>
      </c>
      <c r="I41" s="20" t="s">
        <v>447</v>
      </c>
    </row>
    <row r="42" spans="1:10" x14ac:dyDescent="0.35">
      <c r="A42" s="13" t="s">
        <v>1101</v>
      </c>
      <c r="B42" s="12">
        <v>45086</v>
      </c>
      <c r="C42" s="14">
        <v>0.53819444444444442</v>
      </c>
      <c r="D42" t="s">
        <v>28</v>
      </c>
      <c r="E42" t="s">
        <v>1084</v>
      </c>
      <c r="F42" t="s">
        <v>934</v>
      </c>
      <c r="G42" s="15">
        <v>8002623378</v>
      </c>
      <c r="H42" t="s">
        <v>447</v>
      </c>
      <c r="I42" s="16" t="s">
        <v>447</v>
      </c>
    </row>
    <row r="43" spans="1:10" x14ac:dyDescent="0.35">
      <c r="A43" s="13" t="s">
        <v>1101</v>
      </c>
      <c r="B43" s="12">
        <v>45087</v>
      </c>
      <c r="C43" s="14">
        <v>0.54166666666666663</v>
      </c>
      <c r="D43" t="s">
        <v>1178</v>
      </c>
      <c r="E43" t="s">
        <v>1397</v>
      </c>
      <c r="F43" t="s">
        <v>1484</v>
      </c>
      <c r="H43" t="s">
        <v>447</v>
      </c>
      <c r="I43" s="20" t="s">
        <v>447</v>
      </c>
    </row>
    <row r="44" spans="1:10" x14ac:dyDescent="0.35">
      <c r="A44" s="13" t="s">
        <v>235</v>
      </c>
      <c r="B44" s="12">
        <v>45087</v>
      </c>
      <c r="C44" s="14">
        <v>0.4548611111111111</v>
      </c>
      <c r="D44" t="s">
        <v>28</v>
      </c>
      <c r="E44" t="s">
        <v>217</v>
      </c>
      <c r="F44" t="s">
        <v>218</v>
      </c>
      <c r="G44" s="15">
        <v>8002623378</v>
      </c>
      <c r="H44" t="s">
        <v>447</v>
      </c>
      <c r="I44" s="16" t="s">
        <v>447</v>
      </c>
    </row>
    <row r="45" spans="1:10" x14ac:dyDescent="0.35">
      <c r="A45" s="13" t="s">
        <v>235</v>
      </c>
      <c r="B45" s="12">
        <v>45087</v>
      </c>
      <c r="C45" s="14">
        <v>0.5</v>
      </c>
      <c r="D45" t="s">
        <v>1059</v>
      </c>
      <c r="E45" t="s">
        <v>956</v>
      </c>
      <c r="F45" t="s">
        <v>743</v>
      </c>
      <c r="G45" s="15">
        <v>8002623378</v>
      </c>
      <c r="H45" s="4" t="s">
        <v>17</v>
      </c>
      <c r="I45" s="20" t="s">
        <v>745</v>
      </c>
      <c r="J45" t="s">
        <v>744</v>
      </c>
    </row>
    <row r="46" spans="1:10" x14ac:dyDescent="0.35">
      <c r="A46" s="13" t="s">
        <v>235</v>
      </c>
      <c r="B46" s="12">
        <v>45087</v>
      </c>
      <c r="C46" s="23" t="s">
        <v>59</v>
      </c>
      <c r="D46" t="s">
        <v>1798</v>
      </c>
      <c r="E46" t="s">
        <v>1799</v>
      </c>
      <c r="F46" t="s">
        <v>840</v>
      </c>
      <c r="G46" s="15">
        <v>6158005395</v>
      </c>
      <c r="H46" t="s">
        <v>447</v>
      </c>
      <c r="I46" s="20" t="s">
        <v>447</v>
      </c>
    </row>
    <row r="47" spans="1:10" x14ac:dyDescent="0.35">
      <c r="A47" s="13" t="s">
        <v>332</v>
      </c>
      <c r="B47" s="12">
        <v>45088</v>
      </c>
      <c r="C47" s="14">
        <v>0.5</v>
      </c>
      <c r="D47" t="s">
        <v>1059</v>
      </c>
      <c r="E47" t="s">
        <v>956</v>
      </c>
      <c r="F47" t="s">
        <v>743</v>
      </c>
      <c r="G47" s="15">
        <v>8002623378</v>
      </c>
      <c r="H47" s="4" t="s">
        <v>17</v>
      </c>
      <c r="I47" s="20" t="s">
        <v>745</v>
      </c>
      <c r="J47" t="s">
        <v>744</v>
      </c>
    </row>
    <row r="48" spans="1:10" x14ac:dyDescent="0.35">
      <c r="A48" s="13" t="s">
        <v>332</v>
      </c>
      <c r="B48" s="12">
        <v>45088</v>
      </c>
      <c r="C48" s="14">
        <v>0.64583333333333337</v>
      </c>
      <c r="D48" t="s">
        <v>28</v>
      </c>
      <c r="E48" t="s">
        <v>303</v>
      </c>
      <c r="F48" t="s">
        <v>304</v>
      </c>
      <c r="G48" s="15">
        <v>8002623378</v>
      </c>
      <c r="H48" t="s">
        <v>447</v>
      </c>
      <c r="I48" s="16" t="s">
        <v>447</v>
      </c>
    </row>
    <row r="49" spans="1:10" x14ac:dyDescent="0.35">
      <c r="A49" s="13" t="s">
        <v>1072</v>
      </c>
      <c r="B49" s="12">
        <v>45084</v>
      </c>
      <c r="C49" s="14">
        <v>0.8125</v>
      </c>
      <c r="D49" t="s">
        <v>1067</v>
      </c>
      <c r="E49" t="s">
        <v>459</v>
      </c>
      <c r="F49" t="s">
        <v>463</v>
      </c>
      <c r="G49" s="15">
        <v>6152599891</v>
      </c>
      <c r="H49" s="4" t="s">
        <v>631</v>
      </c>
      <c r="I49" s="16" t="s">
        <v>1068</v>
      </c>
    </row>
    <row r="50" spans="1:10" x14ac:dyDescent="0.35">
      <c r="A50" s="13" t="s">
        <v>1209</v>
      </c>
      <c r="B50" s="12">
        <v>45085</v>
      </c>
      <c r="C50" s="14">
        <v>0.54166666666666663</v>
      </c>
      <c r="D50" t="s">
        <v>1232</v>
      </c>
      <c r="E50" t="s">
        <v>1233</v>
      </c>
      <c r="F50" t="s">
        <v>1234</v>
      </c>
      <c r="H50" t="s">
        <v>447</v>
      </c>
      <c r="I50" s="19" t="s">
        <v>447</v>
      </c>
    </row>
    <row r="51" spans="1:10" x14ac:dyDescent="0.35">
      <c r="A51" s="13" t="s">
        <v>826</v>
      </c>
      <c r="B51" s="12">
        <v>45080</v>
      </c>
      <c r="C51" s="14">
        <v>0.52083333333333337</v>
      </c>
      <c r="D51" t="s">
        <v>813</v>
      </c>
      <c r="E51" t="s">
        <v>459</v>
      </c>
      <c r="F51" t="s">
        <v>762</v>
      </c>
      <c r="G51" s="15">
        <v>6152599891</v>
      </c>
      <c r="H51" s="4" t="s">
        <v>631</v>
      </c>
      <c r="I51" s="20" t="s">
        <v>814</v>
      </c>
    </row>
    <row r="52" spans="1:10" x14ac:dyDescent="0.35">
      <c r="A52" s="13" t="s">
        <v>449</v>
      </c>
      <c r="B52" s="12">
        <v>45083</v>
      </c>
      <c r="C52" s="14">
        <v>0.45833333333333331</v>
      </c>
      <c r="D52" t="s">
        <v>889</v>
      </c>
      <c r="E52" t="s">
        <v>890</v>
      </c>
      <c r="F52" t="s">
        <v>891</v>
      </c>
      <c r="H52" s="4" t="s">
        <v>892</v>
      </c>
      <c r="I52" s="24">
        <v>250</v>
      </c>
      <c r="J52" t="s">
        <v>893</v>
      </c>
    </row>
    <row r="53" spans="1:10" x14ac:dyDescent="0.35">
      <c r="A53" s="13" t="s">
        <v>449</v>
      </c>
      <c r="B53" s="12">
        <v>45088</v>
      </c>
      <c r="C53" s="14">
        <v>0.52083333333333337</v>
      </c>
      <c r="D53" t="s">
        <v>28</v>
      </c>
      <c r="E53" t="s">
        <v>375</v>
      </c>
      <c r="F53" t="s">
        <v>376</v>
      </c>
      <c r="G53" s="15">
        <v>8002623378</v>
      </c>
      <c r="H53" t="s">
        <v>447</v>
      </c>
      <c r="I53" s="16" t="s">
        <v>447</v>
      </c>
    </row>
    <row r="54" spans="1:10" x14ac:dyDescent="0.35">
      <c r="A54" s="13" t="s">
        <v>67</v>
      </c>
      <c r="B54" s="12">
        <v>45085</v>
      </c>
      <c r="C54" s="23">
        <v>0.90625</v>
      </c>
      <c r="D54" t="s">
        <v>28</v>
      </c>
      <c r="E54" t="s">
        <v>1648</v>
      </c>
      <c r="F54" t="s">
        <v>80</v>
      </c>
      <c r="G54" s="15">
        <v>8002623378</v>
      </c>
      <c r="H54" s="4" t="s">
        <v>17</v>
      </c>
      <c r="I54" s="20" t="s">
        <v>81</v>
      </c>
    </row>
    <row r="55" spans="1:10" x14ac:dyDescent="0.35">
      <c r="A55" s="13" t="s">
        <v>67</v>
      </c>
      <c r="B55" s="12">
        <v>45086</v>
      </c>
      <c r="C55" s="22">
        <v>0.51041666666666663</v>
      </c>
      <c r="D55" t="s">
        <v>28</v>
      </c>
      <c r="E55" t="s">
        <v>215</v>
      </c>
      <c r="F55" t="s">
        <v>216</v>
      </c>
      <c r="G55" s="15">
        <v>8002623378</v>
      </c>
      <c r="H55" t="s">
        <v>447</v>
      </c>
      <c r="I55" s="16" t="s">
        <v>447</v>
      </c>
    </row>
    <row r="56" spans="1:10" x14ac:dyDescent="0.35">
      <c r="A56" s="13" t="s">
        <v>67</v>
      </c>
      <c r="B56" s="12">
        <v>45086</v>
      </c>
      <c r="C56" s="14">
        <v>0.66666666666666663</v>
      </c>
      <c r="D56" t="s">
        <v>1059</v>
      </c>
      <c r="E56" t="s">
        <v>956</v>
      </c>
      <c r="F56" t="s">
        <v>743</v>
      </c>
      <c r="G56" s="15">
        <v>8002623378</v>
      </c>
      <c r="H56" s="4" t="s">
        <v>17</v>
      </c>
      <c r="I56" s="20" t="s">
        <v>745</v>
      </c>
      <c r="J56" t="s">
        <v>744</v>
      </c>
    </row>
    <row r="57" spans="1:10" x14ac:dyDescent="0.35">
      <c r="A57" s="13" t="s">
        <v>67</v>
      </c>
      <c r="B57" s="12">
        <v>45086</v>
      </c>
      <c r="C57" s="14" t="s">
        <v>59</v>
      </c>
      <c r="D57" t="s">
        <v>1631</v>
      </c>
      <c r="E57" t="s">
        <v>1645</v>
      </c>
      <c r="F57" t="s">
        <v>1646</v>
      </c>
      <c r="G57" s="15">
        <v>6157800900</v>
      </c>
      <c r="H57" t="s">
        <v>447</v>
      </c>
      <c r="I57" s="19" t="s">
        <v>447</v>
      </c>
    </row>
    <row r="58" spans="1:10" x14ac:dyDescent="0.35">
      <c r="A58" s="13" t="s">
        <v>67</v>
      </c>
      <c r="B58" s="12">
        <v>45088</v>
      </c>
      <c r="C58" s="14" t="s">
        <v>59</v>
      </c>
      <c r="D58" t="s">
        <v>1767</v>
      </c>
      <c r="E58" t="s">
        <v>1768</v>
      </c>
      <c r="G58" s="15">
        <v>6159336000</v>
      </c>
      <c r="H58" t="s">
        <v>447</v>
      </c>
      <c r="I58" s="19" t="s">
        <v>447</v>
      </c>
    </row>
    <row r="59" spans="1:10" x14ac:dyDescent="0.35">
      <c r="A59" s="13" t="s">
        <v>118</v>
      </c>
      <c r="B59" s="12">
        <v>45085</v>
      </c>
      <c r="C59" s="14">
        <v>0.54166666666666663</v>
      </c>
      <c r="D59" t="s">
        <v>43</v>
      </c>
      <c r="E59" t="s">
        <v>920</v>
      </c>
      <c r="F59" t="s">
        <v>1175</v>
      </c>
      <c r="H59" s="32" t="s">
        <v>1176</v>
      </c>
      <c r="I59" s="24">
        <v>50</v>
      </c>
    </row>
    <row r="60" spans="1:10" x14ac:dyDescent="0.35">
      <c r="A60" s="13" t="s">
        <v>118</v>
      </c>
      <c r="B60" s="12">
        <v>45088</v>
      </c>
      <c r="C60" s="23">
        <v>0.88194444444444453</v>
      </c>
      <c r="D60" t="s">
        <v>28</v>
      </c>
      <c r="E60" t="s">
        <v>79</v>
      </c>
      <c r="F60" t="s">
        <v>80</v>
      </c>
      <c r="G60" s="15">
        <v>8002623378</v>
      </c>
      <c r="H60" s="4" t="s">
        <v>17</v>
      </c>
      <c r="I60" s="20" t="s">
        <v>81</v>
      </c>
    </row>
    <row r="61" spans="1:10" x14ac:dyDescent="0.35">
      <c r="A61" s="13" t="s">
        <v>1602</v>
      </c>
      <c r="B61" s="12">
        <v>45082</v>
      </c>
      <c r="C61" s="14">
        <v>0.79166666666666663</v>
      </c>
      <c r="D61" t="s">
        <v>1617</v>
      </c>
      <c r="E61" t="s">
        <v>1618</v>
      </c>
      <c r="F61" t="s">
        <v>1619</v>
      </c>
      <c r="G61" s="15">
        <v>6158892613</v>
      </c>
      <c r="H61" t="s">
        <v>447</v>
      </c>
      <c r="I61" s="19" t="s">
        <v>447</v>
      </c>
    </row>
    <row r="62" spans="1:10" x14ac:dyDescent="0.35">
      <c r="A62" s="13" t="s">
        <v>231</v>
      </c>
      <c r="B62" s="12">
        <v>45085</v>
      </c>
      <c r="C62" s="14">
        <v>0.45833333333333331</v>
      </c>
      <c r="D62" t="s">
        <v>1059</v>
      </c>
      <c r="E62" t="s">
        <v>956</v>
      </c>
      <c r="F62" t="s">
        <v>743</v>
      </c>
      <c r="G62" s="15">
        <v>8002623378</v>
      </c>
      <c r="H62" s="4" t="s">
        <v>17</v>
      </c>
      <c r="I62" s="20" t="s">
        <v>745</v>
      </c>
      <c r="J62" t="s">
        <v>744</v>
      </c>
    </row>
    <row r="63" spans="1:10" x14ac:dyDescent="0.35">
      <c r="A63" s="13" t="s">
        <v>231</v>
      </c>
      <c r="B63" s="12">
        <v>45086</v>
      </c>
      <c r="C63" s="14">
        <v>0.56597222222222221</v>
      </c>
      <c r="D63" t="s">
        <v>28</v>
      </c>
      <c r="E63" t="s">
        <v>217</v>
      </c>
      <c r="F63" t="s">
        <v>218</v>
      </c>
      <c r="G63" s="15">
        <v>8002623378</v>
      </c>
      <c r="H63" t="s">
        <v>447</v>
      </c>
      <c r="I63" s="16" t="s">
        <v>447</v>
      </c>
    </row>
    <row r="64" spans="1:10" x14ac:dyDescent="0.35">
      <c r="A64" s="13" t="s">
        <v>1647</v>
      </c>
      <c r="B64" s="12">
        <v>45084</v>
      </c>
      <c r="C64" s="14">
        <v>0.8125</v>
      </c>
      <c r="D64" s="3" t="s">
        <v>14</v>
      </c>
      <c r="E64" s="13" t="s">
        <v>15</v>
      </c>
      <c r="F64" s="13" t="s">
        <v>16</v>
      </c>
      <c r="G64" s="15">
        <v>6159028200</v>
      </c>
      <c r="H64" s="1" t="s">
        <v>17</v>
      </c>
      <c r="I64" s="5" t="s">
        <v>18</v>
      </c>
    </row>
    <row r="65" spans="1:10" x14ac:dyDescent="0.35">
      <c r="A65" s="13" t="s">
        <v>908</v>
      </c>
      <c r="B65" s="12">
        <v>45085</v>
      </c>
      <c r="C65" s="14">
        <v>0.76736111111111116</v>
      </c>
      <c r="D65" t="s">
        <v>874</v>
      </c>
      <c r="E65" t="s">
        <v>863</v>
      </c>
      <c r="F65" t="s">
        <v>864</v>
      </c>
      <c r="H65" t="s">
        <v>447</v>
      </c>
      <c r="I65" s="20" t="s">
        <v>447</v>
      </c>
    </row>
    <row r="66" spans="1:10" x14ac:dyDescent="0.35">
      <c r="A66" s="13" t="s">
        <v>1355</v>
      </c>
      <c r="B66" s="12">
        <v>45083</v>
      </c>
      <c r="C66" s="14">
        <v>0.85416666666666663</v>
      </c>
      <c r="D66" t="s">
        <v>28</v>
      </c>
      <c r="E66" t="s">
        <v>521</v>
      </c>
      <c r="F66" t="s">
        <v>1329</v>
      </c>
      <c r="H66" s="4" t="s">
        <v>1306</v>
      </c>
      <c r="I66" s="19">
        <v>10</v>
      </c>
    </row>
    <row r="67" spans="1:10" x14ac:dyDescent="0.35">
      <c r="A67" s="13" t="s">
        <v>388</v>
      </c>
      <c r="B67" s="12">
        <v>45086</v>
      </c>
      <c r="C67" s="14">
        <v>0.45833333333333331</v>
      </c>
      <c r="D67" t="s">
        <v>28</v>
      </c>
      <c r="E67" t="s">
        <v>375</v>
      </c>
      <c r="F67" t="s">
        <v>376</v>
      </c>
      <c r="G67" s="15">
        <v>8002623378</v>
      </c>
      <c r="H67" t="s">
        <v>447</v>
      </c>
      <c r="I67" s="16" t="s">
        <v>447</v>
      </c>
    </row>
    <row r="68" spans="1:10" x14ac:dyDescent="0.35">
      <c r="A68" s="13" t="s">
        <v>388</v>
      </c>
      <c r="B68" s="12">
        <v>45086</v>
      </c>
      <c r="C68" s="14">
        <v>0.58333333333333337</v>
      </c>
      <c r="D68" t="s">
        <v>1059</v>
      </c>
      <c r="E68" t="s">
        <v>956</v>
      </c>
      <c r="F68" t="s">
        <v>743</v>
      </c>
      <c r="G68" s="15">
        <v>8002623378</v>
      </c>
      <c r="H68" s="4" t="s">
        <v>17</v>
      </c>
      <c r="I68" s="20" t="s">
        <v>745</v>
      </c>
      <c r="J68" t="s">
        <v>744</v>
      </c>
    </row>
    <row r="69" spans="1:10" x14ac:dyDescent="0.35">
      <c r="A69" s="13" t="s">
        <v>388</v>
      </c>
      <c r="B69" s="12">
        <v>45086</v>
      </c>
      <c r="C69" s="14" t="s">
        <v>59</v>
      </c>
      <c r="D69" t="s">
        <v>1631</v>
      </c>
      <c r="E69" t="s">
        <v>1645</v>
      </c>
      <c r="F69" t="s">
        <v>1646</v>
      </c>
      <c r="G69" s="15">
        <v>6157800900</v>
      </c>
      <c r="H69" t="s">
        <v>447</v>
      </c>
      <c r="I69" s="19" t="s">
        <v>447</v>
      </c>
    </row>
    <row r="70" spans="1:10" x14ac:dyDescent="0.35">
      <c r="A70" s="13" t="s">
        <v>1282</v>
      </c>
      <c r="B70" s="12">
        <v>45084</v>
      </c>
      <c r="C70" s="14">
        <v>0.49652777777777773</v>
      </c>
      <c r="D70" t="s">
        <v>1242</v>
      </c>
      <c r="E70" t="s">
        <v>1237</v>
      </c>
      <c r="F70" t="s">
        <v>1238</v>
      </c>
      <c r="H70" s="4" t="s">
        <v>1239</v>
      </c>
      <c r="I70" s="20" t="s">
        <v>59</v>
      </c>
    </row>
    <row r="71" spans="1:10" x14ac:dyDescent="0.35">
      <c r="A71" s="13" t="s">
        <v>1191</v>
      </c>
      <c r="B71" s="12">
        <v>45087</v>
      </c>
      <c r="C71" s="14">
        <v>0.72916666666666663</v>
      </c>
      <c r="D71" t="s">
        <v>897</v>
      </c>
      <c r="E71" t="s">
        <v>42</v>
      </c>
      <c r="F71" t="s">
        <v>898</v>
      </c>
      <c r="H71" s="4" t="s">
        <v>454</v>
      </c>
      <c r="I71" s="24">
        <v>35</v>
      </c>
    </row>
    <row r="72" spans="1:10" x14ac:dyDescent="0.35">
      <c r="A72" s="13" t="s">
        <v>887</v>
      </c>
      <c r="B72" s="12">
        <v>45087</v>
      </c>
      <c r="C72" s="14">
        <v>0.54166666666666663</v>
      </c>
      <c r="D72" t="s">
        <v>874</v>
      </c>
      <c r="E72" t="s">
        <v>863</v>
      </c>
      <c r="F72" t="s">
        <v>864</v>
      </c>
      <c r="H72" t="s">
        <v>447</v>
      </c>
      <c r="I72" s="20" t="s">
        <v>447</v>
      </c>
    </row>
    <row r="73" spans="1:10" x14ac:dyDescent="0.35">
      <c r="A73" s="13" t="s">
        <v>1190</v>
      </c>
      <c r="B73" s="12">
        <v>45087</v>
      </c>
      <c r="C73" s="14">
        <v>0.72916666666666663</v>
      </c>
      <c r="D73" t="s">
        <v>897</v>
      </c>
      <c r="E73" t="s">
        <v>42</v>
      </c>
      <c r="F73" t="s">
        <v>898</v>
      </c>
      <c r="H73" s="4" t="s">
        <v>454</v>
      </c>
      <c r="I73" s="24">
        <v>35</v>
      </c>
    </row>
    <row r="74" spans="1:10" x14ac:dyDescent="0.35">
      <c r="A74" s="13" t="s">
        <v>1878</v>
      </c>
      <c r="B74" s="12">
        <v>45086</v>
      </c>
      <c r="C74" s="23" t="s">
        <v>59</v>
      </c>
      <c r="D74" t="s">
        <v>1798</v>
      </c>
      <c r="E74" t="s">
        <v>1799</v>
      </c>
      <c r="F74" t="s">
        <v>840</v>
      </c>
      <c r="G74" s="15">
        <v>6158005395</v>
      </c>
      <c r="H74" t="s">
        <v>447</v>
      </c>
      <c r="I74" s="20" t="s">
        <v>447</v>
      </c>
    </row>
    <row r="75" spans="1:10" x14ac:dyDescent="0.35">
      <c r="A75" s="13" t="s">
        <v>1692</v>
      </c>
      <c r="B75" s="12">
        <v>45083</v>
      </c>
      <c r="C75" s="14">
        <v>0.79166666666666663</v>
      </c>
      <c r="D75" t="s">
        <v>1672</v>
      </c>
      <c r="E75" t="s">
        <v>1673</v>
      </c>
      <c r="F75" t="s">
        <v>1674</v>
      </c>
      <c r="H75" t="s">
        <v>447</v>
      </c>
      <c r="I75" s="20" t="s">
        <v>447</v>
      </c>
      <c r="J75" t="s">
        <v>1675</v>
      </c>
    </row>
    <row r="76" spans="1:10" x14ac:dyDescent="0.35">
      <c r="A76" s="13" t="s">
        <v>596</v>
      </c>
      <c r="B76" s="12">
        <v>45088</v>
      </c>
      <c r="C76" s="14">
        <v>0.66666666666666663</v>
      </c>
      <c r="D76" t="s">
        <v>582</v>
      </c>
      <c r="E76" t="s">
        <v>38</v>
      </c>
      <c r="F76" t="s">
        <v>39</v>
      </c>
      <c r="G76" s="15">
        <v>8887336779</v>
      </c>
      <c r="H76" s="4" t="s">
        <v>24</v>
      </c>
      <c r="I76" s="24">
        <v>52</v>
      </c>
    </row>
    <row r="77" spans="1:10" x14ac:dyDescent="0.35">
      <c r="A77" s="13" t="s">
        <v>236</v>
      </c>
      <c r="B77" s="12">
        <v>45087</v>
      </c>
      <c r="C77" s="14">
        <v>0.4826388888888889</v>
      </c>
      <c r="D77" t="s">
        <v>28</v>
      </c>
      <c r="E77" t="s">
        <v>217</v>
      </c>
      <c r="F77" t="s">
        <v>218</v>
      </c>
      <c r="G77" s="15">
        <v>8002623378</v>
      </c>
      <c r="H77" t="s">
        <v>447</v>
      </c>
      <c r="I77" s="16" t="s">
        <v>447</v>
      </c>
    </row>
    <row r="78" spans="1:10" x14ac:dyDescent="0.35">
      <c r="A78" s="13" t="s">
        <v>804</v>
      </c>
      <c r="B78" s="12">
        <v>45087</v>
      </c>
      <c r="C78" s="14">
        <v>0.52083333333333337</v>
      </c>
      <c r="D78" t="s">
        <v>813</v>
      </c>
      <c r="E78" t="s">
        <v>459</v>
      </c>
      <c r="F78" t="s">
        <v>762</v>
      </c>
      <c r="G78" s="15">
        <v>6152599891</v>
      </c>
      <c r="H78" s="4" t="s">
        <v>631</v>
      </c>
      <c r="I78" s="20" t="s">
        <v>814</v>
      </c>
    </row>
    <row r="79" spans="1:10" x14ac:dyDescent="0.35">
      <c r="A79" s="13" t="s">
        <v>604</v>
      </c>
      <c r="B79" s="12">
        <v>45088</v>
      </c>
      <c r="C79" s="14">
        <v>0.66666666666666663</v>
      </c>
      <c r="D79" t="s">
        <v>574</v>
      </c>
      <c r="E79" t="s">
        <v>38</v>
      </c>
      <c r="F79" t="s">
        <v>39</v>
      </c>
      <c r="G79" s="15">
        <v>8887336779</v>
      </c>
      <c r="H79" s="4" t="s">
        <v>24</v>
      </c>
      <c r="I79" s="24">
        <v>52</v>
      </c>
    </row>
    <row r="80" spans="1:10" x14ac:dyDescent="0.35">
      <c r="A80" s="13" t="s">
        <v>1477</v>
      </c>
      <c r="B80" s="12">
        <v>45083</v>
      </c>
      <c r="C80" s="14">
        <v>0.45833333333333331</v>
      </c>
      <c r="D80" t="s">
        <v>889</v>
      </c>
      <c r="E80" t="s">
        <v>890</v>
      </c>
      <c r="F80" t="s">
        <v>891</v>
      </c>
      <c r="H80" s="4" t="s">
        <v>892</v>
      </c>
      <c r="I80" s="24">
        <v>250</v>
      </c>
      <c r="J80" t="s">
        <v>893</v>
      </c>
    </row>
    <row r="81" spans="1:10" x14ac:dyDescent="0.35">
      <c r="A81" s="13" t="s">
        <v>786</v>
      </c>
      <c r="B81" s="12">
        <v>45083</v>
      </c>
      <c r="C81" s="14">
        <v>0.79166666666666663</v>
      </c>
      <c r="D81" t="s">
        <v>37</v>
      </c>
      <c r="E81" t="s">
        <v>38</v>
      </c>
      <c r="F81" t="s">
        <v>39</v>
      </c>
      <c r="G81" s="15">
        <v>8887336779</v>
      </c>
      <c r="H81" s="4" t="s">
        <v>24</v>
      </c>
      <c r="I81" s="20" t="s">
        <v>40</v>
      </c>
    </row>
    <row r="82" spans="1:10" x14ac:dyDescent="0.35">
      <c r="A82" s="13" t="s">
        <v>786</v>
      </c>
      <c r="B82" s="12">
        <v>45083</v>
      </c>
      <c r="C82" s="14">
        <v>0.89583333333333337</v>
      </c>
      <c r="D82" t="s">
        <v>37</v>
      </c>
      <c r="E82" t="s">
        <v>38</v>
      </c>
      <c r="F82" t="s">
        <v>39</v>
      </c>
      <c r="G82" s="15">
        <v>8887336779</v>
      </c>
      <c r="H82" s="4" t="s">
        <v>24</v>
      </c>
      <c r="I82" s="20" t="s">
        <v>40</v>
      </c>
    </row>
    <row r="83" spans="1:10" x14ac:dyDescent="0.35">
      <c r="A83" s="13" t="s">
        <v>786</v>
      </c>
      <c r="B83" s="12">
        <v>45084</v>
      </c>
      <c r="C83" s="14">
        <v>0.63541666666666663</v>
      </c>
      <c r="D83" t="s">
        <v>1242</v>
      </c>
      <c r="E83" t="s">
        <v>1237</v>
      </c>
      <c r="F83" t="s">
        <v>1238</v>
      </c>
      <c r="H83" s="4" t="s">
        <v>1239</v>
      </c>
      <c r="I83" s="20" t="s">
        <v>59</v>
      </c>
    </row>
    <row r="84" spans="1:10" x14ac:dyDescent="0.35">
      <c r="A84" s="13" t="s">
        <v>786</v>
      </c>
      <c r="B84" s="12">
        <v>45087</v>
      </c>
      <c r="C84" s="14">
        <v>0.79166666666666663</v>
      </c>
      <c r="D84" t="s">
        <v>37</v>
      </c>
      <c r="E84" t="s">
        <v>38</v>
      </c>
      <c r="F84" t="s">
        <v>39</v>
      </c>
      <c r="G84" s="15">
        <v>8887336779</v>
      </c>
      <c r="H84" s="4" t="s">
        <v>24</v>
      </c>
      <c r="I84" s="16" t="s">
        <v>647</v>
      </c>
    </row>
    <row r="85" spans="1:10" x14ac:dyDescent="0.35">
      <c r="A85" s="13" t="s">
        <v>723</v>
      </c>
      <c r="B85" s="12">
        <v>45089</v>
      </c>
      <c r="C85" s="14">
        <v>0.8125</v>
      </c>
      <c r="D85" t="s">
        <v>28</v>
      </c>
      <c r="E85" t="s">
        <v>690</v>
      </c>
      <c r="F85" t="s">
        <v>712</v>
      </c>
      <c r="G85" s="15">
        <v>6153241033</v>
      </c>
      <c r="H85" s="4" t="s">
        <v>711</v>
      </c>
      <c r="I85" s="20" t="s">
        <v>710</v>
      </c>
    </row>
    <row r="86" spans="1:10" x14ac:dyDescent="0.35">
      <c r="A86" s="13" t="s">
        <v>1294</v>
      </c>
      <c r="B86" s="12">
        <v>45084</v>
      </c>
      <c r="C86" s="14">
        <v>0.8125</v>
      </c>
      <c r="D86" s="3" t="s">
        <v>14</v>
      </c>
      <c r="E86" s="13" t="s">
        <v>15</v>
      </c>
      <c r="F86" s="13" t="s">
        <v>16</v>
      </c>
      <c r="G86" s="15">
        <v>6159028200</v>
      </c>
      <c r="H86" s="1" t="s">
        <v>17</v>
      </c>
      <c r="I86" s="5" t="s">
        <v>18</v>
      </c>
    </row>
    <row r="87" spans="1:10" x14ac:dyDescent="0.35">
      <c r="A87" s="13" t="s">
        <v>404</v>
      </c>
      <c r="B87" s="12">
        <v>45085</v>
      </c>
      <c r="C87" s="14">
        <v>0.58333333333333337</v>
      </c>
      <c r="D87" t="s">
        <v>1711</v>
      </c>
      <c r="E87" t="s">
        <v>1712</v>
      </c>
      <c r="F87" t="s">
        <v>743</v>
      </c>
      <c r="G87" s="15">
        <v>8002623378</v>
      </c>
      <c r="H87" s="4" t="s">
        <v>17</v>
      </c>
      <c r="I87" s="20" t="s">
        <v>745</v>
      </c>
      <c r="J87" t="s">
        <v>744</v>
      </c>
    </row>
    <row r="88" spans="1:10" x14ac:dyDescent="0.35">
      <c r="A88" s="13" t="s">
        <v>404</v>
      </c>
      <c r="B88" s="12">
        <v>45087</v>
      </c>
      <c r="C88" s="14">
        <v>0.58333333333333337</v>
      </c>
      <c r="D88" t="s">
        <v>28</v>
      </c>
      <c r="E88" t="s">
        <v>375</v>
      </c>
      <c r="F88" t="s">
        <v>376</v>
      </c>
      <c r="G88" s="15">
        <v>8002623378</v>
      </c>
      <c r="H88" t="s">
        <v>447</v>
      </c>
      <c r="I88" s="16" t="s">
        <v>447</v>
      </c>
    </row>
    <row r="89" spans="1:10" x14ac:dyDescent="0.35">
      <c r="A89" s="13" t="s">
        <v>404</v>
      </c>
      <c r="B89" s="12">
        <v>45087</v>
      </c>
      <c r="C89" s="14">
        <v>0.66666666666666663</v>
      </c>
      <c r="D89" t="s">
        <v>1059</v>
      </c>
      <c r="E89" t="s">
        <v>956</v>
      </c>
      <c r="F89" t="s">
        <v>743</v>
      </c>
      <c r="G89" s="15">
        <v>8002623378</v>
      </c>
      <c r="H89" s="4" t="s">
        <v>17</v>
      </c>
      <c r="I89" s="20" t="s">
        <v>745</v>
      </c>
      <c r="J89" t="s">
        <v>744</v>
      </c>
    </row>
    <row r="90" spans="1:10" x14ac:dyDescent="0.35">
      <c r="A90" s="13" t="s">
        <v>1141</v>
      </c>
      <c r="B90" s="12">
        <v>45088</v>
      </c>
      <c r="C90" s="14">
        <v>0.41666666666666669</v>
      </c>
      <c r="D90" t="s">
        <v>28</v>
      </c>
      <c r="E90" t="s">
        <v>303</v>
      </c>
      <c r="F90" t="s">
        <v>304</v>
      </c>
      <c r="G90" s="15">
        <v>8002623378</v>
      </c>
      <c r="H90" t="s">
        <v>447</v>
      </c>
      <c r="I90" s="16" t="s">
        <v>447</v>
      </c>
    </row>
    <row r="91" spans="1:10" x14ac:dyDescent="0.35">
      <c r="A91" s="13" t="s">
        <v>906</v>
      </c>
      <c r="B91" s="12">
        <v>45087</v>
      </c>
      <c r="C91" s="14">
        <v>0.72916666666666663</v>
      </c>
      <c r="D91" t="s">
        <v>897</v>
      </c>
      <c r="E91" t="s">
        <v>42</v>
      </c>
      <c r="F91" t="s">
        <v>898</v>
      </c>
      <c r="H91" s="4" t="s">
        <v>454</v>
      </c>
      <c r="I91" s="24">
        <v>35</v>
      </c>
    </row>
    <row r="92" spans="1:10" x14ac:dyDescent="0.35">
      <c r="A92" s="13" t="s">
        <v>1112</v>
      </c>
      <c r="B92" s="12">
        <v>45087</v>
      </c>
      <c r="C92" s="14">
        <v>0.51041666666666663</v>
      </c>
      <c r="D92" t="s">
        <v>28</v>
      </c>
      <c r="E92" t="s">
        <v>1084</v>
      </c>
      <c r="F92" t="s">
        <v>934</v>
      </c>
      <c r="G92" s="15">
        <v>8002623378</v>
      </c>
      <c r="H92" t="s">
        <v>447</v>
      </c>
      <c r="I92" s="16" t="s">
        <v>447</v>
      </c>
    </row>
    <row r="93" spans="1:10" x14ac:dyDescent="0.35">
      <c r="A93" s="13" t="s">
        <v>1270</v>
      </c>
      <c r="B93" s="12">
        <v>45085</v>
      </c>
      <c r="C93" s="14">
        <v>0.58333333333333337</v>
      </c>
      <c r="D93" t="s">
        <v>1711</v>
      </c>
      <c r="E93" t="s">
        <v>1712</v>
      </c>
      <c r="F93" t="s">
        <v>743</v>
      </c>
      <c r="G93" s="15">
        <v>8002623378</v>
      </c>
      <c r="H93" s="4" t="s">
        <v>17</v>
      </c>
      <c r="I93" s="20" t="s">
        <v>745</v>
      </c>
      <c r="J93" t="s">
        <v>744</v>
      </c>
    </row>
    <row r="94" spans="1:10" x14ac:dyDescent="0.35">
      <c r="A94" s="13" t="s">
        <v>1270</v>
      </c>
      <c r="B94" s="12">
        <v>45086</v>
      </c>
      <c r="C94" s="23" t="s">
        <v>59</v>
      </c>
      <c r="D94" t="s">
        <v>28</v>
      </c>
      <c r="E94" t="s">
        <v>1267</v>
      </c>
      <c r="F94" t="s">
        <v>1268</v>
      </c>
      <c r="G94" s="15">
        <v>8002623378</v>
      </c>
      <c r="H94" s="4" t="s">
        <v>17</v>
      </c>
      <c r="I94" s="20" t="s">
        <v>1269</v>
      </c>
    </row>
    <row r="95" spans="1:10" x14ac:dyDescent="0.35">
      <c r="A95" s="13" t="s">
        <v>1628</v>
      </c>
      <c r="B95" s="12">
        <v>45087</v>
      </c>
      <c r="C95" s="14" t="s">
        <v>59</v>
      </c>
      <c r="D95" t="s">
        <v>1631</v>
      </c>
      <c r="E95" t="s">
        <v>1645</v>
      </c>
      <c r="F95" t="s">
        <v>1646</v>
      </c>
      <c r="G95" s="15">
        <v>6157800900</v>
      </c>
      <c r="H95" t="s">
        <v>447</v>
      </c>
      <c r="I95" s="19" t="s">
        <v>447</v>
      </c>
    </row>
    <row r="96" spans="1:10" x14ac:dyDescent="0.35">
      <c r="A96" s="13" t="s">
        <v>1919</v>
      </c>
      <c r="B96" s="12">
        <v>45086</v>
      </c>
      <c r="C96" s="23">
        <v>0.75</v>
      </c>
      <c r="D96" t="s">
        <v>1853</v>
      </c>
      <c r="E96" t="s">
        <v>1799</v>
      </c>
      <c r="F96" t="s">
        <v>840</v>
      </c>
      <c r="G96" s="15">
        <v>6158005395</v>
      </c>
      <c r="H96" t="s">
        <v>447</v>
      </c>
      <c r="I96" s="20" t="s">
        <v>447</v>
      </c>
    </row>
    <row r="97" spans="1:10" x14ac:dyDescent="0.35">
      <c r="A97" s="13" t="s">
        <v>636</v>
      </c>
      <c r="B97" s="12">
        <v>45084</v>
      </c>
      <c r="C97" s="14">
        <v>0.79166666666666663</v>
      </c>
      <c r="D97" t="s">
        <v>458</v>
      </c>
      <c r="E97" t="s">
        <v>459</v>
      </c>
      <c r="F97" t="s">
        <v>463</v>
      </c>
      <c r="G97" s="15">
        <v>6152599891</v>
      </c>
      <c r="H97" s="4" t="s">
        <v>631</v>
      </c>
      <c r="I97" s="16" t="s">
        <v>632</v>
      </c>
    </row>
    <row r="98" spans="1:10" x14ac:dyDescent="0.35">
      <c r="A98" s="13" t="s">
        <v>636</v>
      </c>
      <c r="B98" s="12">
        <v>45085</v>
      </c>
      <c r="C98" s="14">
        <v>0.66666666666666663</v>
      </c>
      <c r="D98" t="s">
        <v>28</v>
      </c>
      <c r="E98" t="s">
        <v>1669</v>
      </c>
      <c r="F98" t="s">
        <v>1670</v>
      </c>
      <c r="H98" t="s">
        <v>447</v>
      </c>
      <c r="I98" s="20" t="s">
        <v>447</v>
      </c>
    </row>
    <row r="99" spans="1:10" x14ac:dyDescent="0.35">
      <c r="A99" s="13" t="s">
        <v>238</v>
      </c>
      <c r="B99" s="12">
        <v>45087</v>
      </c>
      <c r="C99" s="14">
        <v>0.53819444444444442</v>
      </c>
      <c r="D99" t="s">
        <v>28</v>
      </c>
      <c r="E99" t="s">
        <v>217</v>
      </c>
      <c r="F99" t="s">
        <v>218</v>
      </c>
      <c r="G99" s="15">
        <v>8002623378</v>
      </c>
      <c r="H99" t="s">
        <v>447</v>
      </c>
      <c r="I99" s="16" t="s">
        <v>447</v>
      </c>
    </row>
    <row r="100" spans="1:10" x14ac:dyDescent="0.35">
      <c r="A100" s="13" t="s">
        <v>238</v>
      </c>
      <c r="B100" s="12">
        <v>45087</v>
      </c>
      <c r="C100" s="14">
        <v>0.625</v>
      </c>
      <c r="D100" t="s">
        <v>1059</v>
      </c>
      <c r="E100" t="s">
        <v>956</v>
      </c>
      <c r="F100" t="s">
        <v>743</v>
      </c>
      <c r="G100" s="15">
        <v>8002623378</v>
      </c>
      <c r="H100" s="4" t="s">
        <v>17</v>
      </c>
      <c r="I100" s="20" t="s">
        <v>745</v>
      </c>
      <c r="J100" t="s">
        <v>744</v>
      </c>
    </row>
    <row r="101" spans="1:10" x14ac:dyDescent="0.35">
      <c r="A101" s="13" t="s">
        <v>927</v>
      </c>
      <c r="B101" s="12">
        <v>45084</v>
      </c>
      <c r="C101" s="14">
        <v>0.8125</v>
      </c>
      <c r="D101" s="3" t="s">
        <v>14</v>
      </c>
      <c r="E101" s="13" t="s">
        <v>15</v>
      </c>
      <c r="F101" s="13" t="s">
        <v>16</v>
      </c>
      <c r="G101" s="15">
        <v>6159028200</v>
      </c>
      <c r="H101" s="1" t="s">
        <v>17</v>
      </c>
      <c r="I101" s="5" t="s">
        <v>18</v>
      </c>
    </row>
    <row r="102" spans="1:10" x14ac:dyDescent="0.35">
      <c r="A102" s="13" t="s">
        <v>1937</v>
      </c>
      <c r="B102" s="12">
        <v>45085</v>
      </c>
      <c r="C102" s="23" t="s">
        <v>59</v>
      </c>
      <c r="D102" t="s">
        <v>1798</v>
      </c>
      <c r="E102" t="s">
        <v>1799</v>
      </c>
      <c r="F102" t="s">
        <v>840</v>
      </c>
      <c r="G102" s="15">
        <v>6158005395</v>
      </c>
      <c r="H102" t="s">
        <v>447</v>
      </c>
      <c r="I102" s="20" t="s">
        <v>447</v>
      </c>
    </row>
    <row r="103" spans="1:10" x14ac:dyDescent="0.35">
      <c r="A103" s="13" t="s">
        <v>547</v>
      </c>
      <c r="B103" s="12">
        <v>45082</v>
      </c>
      <c r="C103" s="14">
        <v>0.75</v>
      </c>
      <c r="D103" t="s">
        <v>540</v>
      </c>
      <c r="E103" t="s">
        <v>541</v>
      </c>
      <c r="F103" t="s">
        <v>542</v>
      </c>
      <c r="H103" s="4" t="s">
        <v>1080</v>
      </c>
      <c r="I103" s="30">
        <v>20.39</v>
      </c>
    </row>
    <row r="104" spans="1:10" x14ac:dyDescent="0.35">
      <c r="A104" s="13" t="s">
        <v>1939</v>
      </c>
      <c r="B104" s="12">
        <v>45086</v>
      </c>
      <c r="C104" s="23">
        <v>0.75</v>
      </c>
      <c r="D104" t="s">
        <v>1853</v>
      </c>
      <c r="E104" t="s">
        <v>1799</v>
      </c>
      <c r="F104" t="s">
        <v>840</v>
      </c>
      <c r="G104" s="15">
        <v>6158005395</v>
      </c>
      <c r="H104" t="s">
        <v>447</v>
      </c>
      <c r="I104" s="20" t="s">
        <v>447</v>
      </c>
    </row>
    <row r="105" spans="1:10" x14ac:dyDescent="0.35">
      <c r="A105" s="13" t="s">
        <v>32</v>
      </c>
      <c r="B105" s="12">
        <v>45084</v>
      </c>
      <c r="C105" s="14">
        <v>0.77083333333333337</v>
      </c>
      <c r="D105" t="s">
        <v>28</v>
      </c>
      <c r="E105" t="s">
        <v>29</v>
      </c>
      <c r="F105" t="s">
        <v>30</v>
      </c>
      <c r="G105" s="15">
        <v>6154578200</v>
      </c>
      <c r="H105" s="4" t="s">
        <v>17</v>
      </c>
      <c r="I105" s="20" t="s">
        <v>31</v>
      </c>
    </row>
    <row r="106" spans="1:10" x14ac:dyDescent="0.35">
      <c r="A106" s="13" t="s">
        <v>32</v>
      </c>
      <c r="B106" s="12">
        <v>45088</v>
      </c>
      <c r="C106" s="22">
        <v>0.60416666666666663</v>
      </c>
      <c r="D106" t="s">
        <v>28</v>
      </c>
      <c r="E106" t="s">
        <v>215</v>
      </c>
      <c r="F106" t="s">
        <v>216</v>
      </c>
      <c r="G106" s="15">
        <v>8002623378</v>
      </c>
      <c r="H106" t="s">
        <v>447</v>
      </c>
      <c r="I106" s="16" t="s">
        <v>447</v>
      </c>
    </row>
    <row r="107" spans="1:10" x14ac:dyDescent="0.35">
      <c r="A107" s="13" t="s">
        <v>440</v>
      </c>
      <c r="B107" s="12">
        <v>45088</v>
      </c>
      <c r="C107" s="14">
        <v>0.66666666666666663</v>
      </c>
      <c r="D107" t="s">
        <v>53</v>
      </c>
      <c r="E107" t="s">
        <v>38</v>
      </c>
      <c r="F107" t="s">
        <v>39</v>
      </c>
      <c r="G107" s="15">
        <v>8887336779</v>
      </c>
      <c r="H107" s="4" t="s">
        <v>24</v>
      </c>
      <c r="I107" s="24">
        <v>52</v>
      </c>
    </row>
    <row r="108" spans="1:10" x14ac:dyDescent="0.35">
      <c r="A108" s="13" t="s">
        <v>1552</v>
      </c>
      <c r="B108" s="12">
        <v>45085</v>
      </c>
      <c r="C108" s="14">
        <v>0.875</v>
      </c>
      <c r="D108" t="s">
        <v>28</v>
      </c>
      <c r="E108" t="s">
        <v>1505</v>
      </c>
      <c r="F108" t="s">
        <v>1515</v>
      </c>
      <c r="G108" s="15">
        <v>6153831461</v>
      </c>
      <c r="H108" s="40" t="s">
        <v>1543</v>
      </c>
      <c r="I108" s="19" t="s">
        <v>1530</v>
      </c>
      <c r="J108" t="s">
        <v>1549</v>
      </c>
    </row>
    <row r="109" spans="1:10" x14ac:dyDescent="0.35">
      <c r="A109" s="13" t="s">
        <v>1030</v>
      </c>
      <c r="B109" s="12">
        <v>45087</v>
      </c>
      <c r="C109" s="14">
        <v>0.64583333333333337</v>
      </c>
      <c r="D109" t="s">
        <v>28</v>
      </c>
      <c r="E109" t="s">
        <v>971</v>
      </c>
      <c r="F109" t="s">
        <v>743</v>
      </c>
      <c r="G109" s="15">
        <v>8002623378</v>
      </c>
      <c r="H109" s="4" t="s">
        <v>17</v>
      </c>
      <c r="I109" s="20" t="s">
        <v>745</v>
      </c>
      <c r="J109" t="s">
        <v>744</v>
      </c>
    </row>
    <row r="110" spans="1:10" x14ac:dyDescent="0.35">
      <c r="A110" s="13" t="s">
        <v>330</v>
      </c>
      <c r="B110" s="12">
        <v>45088</v>
      </c>
      <c r="C110" s="14">
        <v>0.45833333333333331</v>
      </c>
      <c r="D110" t="s">
        <v>1059</v>
      </c>
      <c r="E110" t="s">
        <v>956</v>
      </c>
      <c r="F110" t="s">
        <v>743</v>
      </c>
      <c r="G110" s="15">
        <v>8002623378</v>
      </c>
      <c r="H110" s="4" t="s">
        <v>17</v>
      </c>
      <c r="I110" s="20" t="s">
        <v>745</v>
      </c>
      <c r="J110" t="s">
        <v>744</v>
      </c>
    </row>
    <row r="111" spans="1:10" x14ac:dyDescent="0.35">
      <c r="A111" s="13" t="s">
        <v>330</v>
      </c>
      <c r="B111" s="12">
        <v>45088</v>
      </c>
      <c r="C111" s="14">
        <v>0.58333333333333337</v>
      </c>
      <c r="D111" t="s">
        <v>1458</v>
      </c>
      <c r="E111" t="s">
        <v>15</v>
      </c>
      <c r="F111" t="s">
        <v>16</v>
      </c>
      <c r="G111" s="15">
        <v>6159028200</v>
      </c>
      <c r="H111" t="s">
        <v>447</v>
      </c>
      <c r="I111" s="19" t="s">
        <v>447</v>
      </c>
      <c r="J111" s="19"/>
    </row>
    <row r="112" spans="1:10" x14ac:dyDescent="0.35">
      <c r="A112" s="13" t="s">
        <v>330</v>
      </c>
      <c r="B112" s="12">
        <v>45088</v>
      </c>
      <c r="C112" s="14">
        <v>0.58333333333333337</v>
      </c>
      <c r="D112" t="s">
        <v>28</v>
      </c>
      <c r="E112" t="s">
        <v>303</v>
      </c>
      <c r="F112" t="s">
        <v>304</v>
      </c>
      <c r="G112" s="15">
        <v>8002623378</v>
      </c>
      <c r="H112" t="s">
        <v>447</v>
      </c>
      <c r="I112" s="16" t="s">
        <v>447</v>
      </c>
    </row>
    <row r="113" spans="1:10" x14ac:dyDescent="0.35">
      <c r="A113" s="13" t="s">
        <v>554</v>
      </c>
      <c r="B113" s="12">
        <v>45082</v>
      </c>
      <c r="C113" s="14">
        <v>0.75</v>
      </c>
      <c r="D113" t="s">
        <v>540</v>
      </c>
      <c r="E113" t="s">
        <v>541</v>
      </c>
      <c r="F113" t="s">
        <v>542</v>
      </c>
      <c r="H113" s="4" t="s">
        <v>1080</v>
      </c>
      <c r="I113" s="30">
        <v>20.39</v>
      </c>
    </row>
    <row r="114" spans="1:10" x14ac:dyDescent="0.35">
      <c r="A114" s="13" t="s">
        <v>554</v>
      </c>
      <c r="B114" s="12">
        <v>45083</v>
      </c>
      <c r="C114" s="14">
        <v>0.79166666666666663</v>
      </c>
      <c r="D114" t="s">
        <v>838</v>
      </c>
      <c r="E114" t="s">
        <v>839</v>
      </c>
      <c r="F114" t="s">
        <v>840</v>
      </c>
      <c r="H114" s="4" t="s">
        <v>24</v>
      </c>
      <c r="I114" s="20" t="s">
        <v>841</v>
      </c>
    </row>
    <row r="115" spans="1:10" x14ac:dyDescent="0.35">
      <c r="A115" s="13" t="s">
        <v>554</v>
      </c>
      <c r="B115" s="12">
        <v>45086</v>
      </c>
      <c r="C115" s="14" t="s">
        <v>59</v>
      </c>
      <c r="D115" t="s">
        <v>1631</v>
      </c>
      <c r="E115" t="s">
        <v>1645</v>
      </c>
      <c r="F115" t="s">
        <v>1646</v>
      </c>
      <c r="G115" s="15">
        <v>6157800900</v>
      </c>
      <c r="H115" t="s">
        <v>447</v>
      </c>
      <c r="I115" s="19" t="s">
        <v>447</v>
      </c>
    </row>
    <row r="116" spans="1:10" x14ac:dyDescent="0.35">
      <c r="A116" s="13" t="s">
        <v>554</v>
      </c>
      <c r="B116" s="12">
        <v>45087</v>
      </c>
      <c r="C116" s="14">
        <v>0.79166666666666663</v>
      </c>
      <c r="D116" t="s">
        <v>37</v>
      </c>
      <c r="E116" t="s">
        <v>38</v>
      </c>
      <c r="F116" t="s">
        <v>39</v>
      </c>
      <c r="G116" s="15">
        <v>8887336779</v>
      </c>
      <c r="H116" s="4" t="s">
        <v>24</v>
      </c>
      <c r="I116" s="16" t="s">
        <v>647</v>
      </c>
    </row>
    <row r="117" spans="1:10" x14ac:dyDescent="0.35">
      <c r="A117" s="13" t="s">
        <v>947</v>
      </c>
      <c r="B117" s="12">
        <v>45084</v>
      </c>
      <c r="C117" s="14">
        <v>0.63541666666666663</v>
      </c>
      <c r="D117" t="s">
        <v>1242</v>
      </c>
      <c r="E117" t="s">
        <v>1237</v>
      </c>
      <c r="F117" t="s">
        <v>1238</v>
      </c>
      <c r="H117" s="4" t="s">
        <v>1239</v>
      </c>
      <c r="I117" s="20" t="s">
        <v>59</v>
      </c>
    </row>
    <row r="118" spans="1:10" x14ac:dyDescent="0.35">
      <c r="A118" s="13" t="s">
        <v>947</v>
      </c>
      <c r="B118" s="12">
        <v>45087</v>
      </c>
      <c r="C118" s="14">
        <v>0.83333333333333337</v>
      </c>
      <c r="D118" t="s">
        <v>28</v>
      </c>
      <c r="E118" t="s">
        <v>1777</v>
      </c>
      <c r="F118" t="s">
        <v>934</v>
      </c>
      <c r="G118" s="15">
        <v>6157429900</v>
      </c>
      <c r="H118" t="s">
        <v>447</v>
      </c>
      <c r="I118" s="19" t="s">
        <v>447</v>
      </c>
    </row>
    <row r="119" spans="1:10" x14ac:dyDescent="0.35">
      <c r="A119" s="13" t="s">
        <v>947</v>
      </c>
      <c r="B119" s="12">
        <v>45087</v>
      </c>
      <c r="C119" s="14" t="s">
        <v>59</v>
      </c>
      <c r="D119" t="s">
        <v>1631</v>
      </c>
      <c r="E119" t="s">
        <v>1645</v>
      </c>
      <c r="F119" t="s">
        <v>1646</v>
      </c>
      <c r="G119" s="15">
        <v>6157800900</v>
      </c>
      <c r="H119" t="s">
        <v>447</v>
      </c>
      <c r="I119" s="19" t="s">
        <v>447</v>
      </c>
    </row>
    <row r="120" spans="1:10" x14ac:dyDescent="0.35">
      <c r="A120" s="13" t="s">
        <v>947</v>
      </c>
      <c r="B120" s="12">
        <v>45088</v>
      </c>
      <c r="C120" s="14">
        <v>0.61458333333333337</v>
      </c>
      <c r="D120" t="s">
        <v>1367</v>
      </c>
      <c r="E120" t="s">
        <v>1359</v>
      </c>
      <c r="F120" t="s">
        <v>743</v>
      </c>
      <c r="G120" s="15">
        <v>8002623378</v>
      </c>
      <c r="H120" s="4" t="s">
        <v>17</v>
      </c>
      <c r="I120" s="20" t="s">
        <v>745</v>
      </c>
      <c r="J120" t="s">
        <v>744</v>
      </c>
    </row>
    <row r="121" spans="1:10" x14ac:dyDescent="0.35">
      <c r="A121" s="13" t="s">
        <v>947</v>
      </c>
      <c r="B121" s="26" t="s">
        <v>59</v>
      </c>
      <c r="C121" s="23" t="s">
        <v>59</v>
      </c>
      <c r="D121" t="s">
        <v>28</v>
      </c>
      <c r="E121" t="s">
        <v>933</v>
      </c>
      <c r="F121" t="s">
        <v>934</v>
      </c>
      <c r="H121" t="s">
        <v>447</v>
      </c>
      <c r="I121" s="20" t="s">
        <v>447</v>
      </c>
    </row>
    <row r="122" spans="1:10" x14ac:dyDescent="0.35">
      <c r="A122" s="13" t="s">
        <v>1744</v>
      </c>
      <c r="B122" s="12">
        <v>45082</v>
      </c>
      <c r="C122" s="14">
        <v>0.75</v>
      </c>
      <c r="D122" t="s">
        <v>540</v>
      </c>
      <c r="E122" t="s">
        <v>541</v>
      </c>
      <c r="F122" t="s">
        <v>542</v>
      </c>
      <c r="H122" s="40" t="s">
        <v>1080</v>
      </c>
      <c r="I122" s="35">
        <v>20.39</v>
      </c>
    </row>
    <row r="123" spans="1:10" x14ac:dyDescent="0.35">
      <c r="A123" s="13" t="s">
        <v>1278</v>
      </c>
      <c r="B123" s="12">
        <v>45084</v>
      </c>
      <c r="C123" s="14">
        <v>0.53125</v>
      </c>
      <c r="D123" t="s">
        <v>1242</v>
      </c>
      <c r="E123" t="s">
        <v>1237</v>
      </c>
      <c r="F123" t="s">
        <v>1238</v>
      </c>
      <c r="H123" s="4" t="s">
        <v>1239</v>
      </c>
      <c r="I123" s="20" t="s">
        <v>59</v>
      </c>
    </row>
    <row r="124" spans="1:10" x14ac:dyDescent="0.35">
      <c r="A124" s="13" t="s">
        <v>1351</v>
      </c>
      <c r="B124" s="12">
        <v>45086</v>
      </c>
      <c r="C124" s="14">
        <v>0.85416666666666663</v>
      </c>
      <c r="D124" t="s">
        <v>28</v>
      </c>
      <c r="E124" t="s">
        <v>521</v>
      </c>
      <c r="F124" t="s">
        <v>1329</v>
      </c>
      <c r="H124" s="4" t="s">
        <v>1306</v>
      </c>
      <c r="I124" s="19">
        <v>20</v>
      </c>
    </row>
    <row r="125" spans="1:10" x14ac:dyDescent="0.35">
      <c r="A125" s="13" t="s">
        <v>736</v>
      </c>
      <c r="B125" s="12">
        <v>45086</v>
      </c>
      <c r="C125" s="14">
        <v>0.42708333333333331</v>
      </c>
      <c r="D125" t="s">
        <v>28</v>
      </c>
      <c r="E125" t="s">
        <v>217</v>
      </c>
      <c r="F125" t="s">
        <v>218</v>
      </c>
      <c r="G125" s="15">
        <v>8002623378</v>
      </c>
      <c r="H125" t="s">
        <v>447</v>
      </c>
      <c r="I125" s="16" t="s">
        <v>447</v>
      </c>
    </row>
    <row r="126" spans="1:10" x14ac:dyDescent="0.35">
      <c r="A126" s="13" t="s">
        <v>1161</v>
      </c>
      <c r="B126" s="12">
        <v>45086</v>
      </c>
      <c r="C126" s="14">
        <v>0.64930555555555558</v>
      </c>
      <c r="D126" t="s">
        <v>28</v>
      </c>
      <c r="E126" t="s">
        <v>1084</v>
      </c>
      <c r="F126" t="s">
        <v>934</v>
      </c>
      <c r="G126" s="15">
        <v>8002623378</v>
      </c>
      <c r="H126" t="s">
        <v>447</v>
      </c>
      <c r="I126" s="16" t="s">
        <v>447</v>
      </c>
    </row>
    <row r="127" spans="1:10" x14ac:dyDescent="0.35">
      <c r="A127" s="13" t="s">
        <v>1696</v>
      </c>
      <c r="B127" s="12">
        <v>45086</v>
      </c>
      <c r="C127" s="14">
        <v>0.83333333333333337</v>
      </c>
      <c r="D127" t="s">
        <v>1664</v>
      </c>
      <c r="E127" t="s">
        <v>49</v>
      </c>
      <c r="F127" t="s">
        <v>50</v>
      </c>
      <c r="H127" t="s">
        <v>447</v>
      </c>
      <c r="I127" s="20" t="s">
        <v>447</v>
      </c>
    </row>
    <row r="128" spans="1:10" x14ac:dyDescent="0.35">
      <c r="A128" s="13" t="s">
        <v>1280</v>
      </c>
      <c r="B128" s="12">
        <v>45082</v>
      </c>
      <c r="C128" s="14">
        <v>0.72916666666666663</v>
      </c>
      <c r="D128" t="s">
        <v>1254</v>
      </c>
      <c r="E128" t="s">
        <v>690</v>
      </c>
      <c r="F128" t="s">
        <v>712</v>
      </c>
      <c r="H128" s="4" t="s">
        <v>1255</v>
      </c>
      <c r="I128" s="20" t="s">
        <v>1256</v>
      </c>
    </row>
    <row r="129" spans="1:10" x14ac:dyDescent="0.35">
      <c r="A129" s="13" t="s">
        <v>1595</v>
      </c>
      <c r="B129" s="12">
        <v>45088</v>
      </c>
      <c r="C129" s="14">
        <v>0.45833333333333331</v>
      </c>
      <c r="D129" t="s">
        <v>1059</v>
      </c>
      <c r="E129" t="s">
        <v>956</v>
      </c>
      <c r="F129" t="s">
        <v>1503</v>
      </c>
      <c r="H129" s="4" t="s">
        <v>17</v>
      </c>
      <c r="I129" s="20" t="s">
        <v>745</v>
      </c>
      <c r="J129" t="s">
        <v>744</v>
      </c>
    </row>
    <row r="130" spans="1:10" x14ac:dyDescent="0.35">
      <c r="A130" s="13" t="s">
        <v>1153</v>
      </c>
      <c r="B130" s="12">
        <v>45086</v>
      </c>
      <c r="C130" s="14">
        <v>0.51041666666666663</v>
      </c>
      <c r="D130" t="s">
        <v>28</v>
      </c>
      <c r="E130" t="s">
        <v>1084</v>
      </c>
      <c r="F130" t="s">
        <v>934</v>
      </c>
      <c r="G130" s="15">
        <v>8002623378</v>
      </c>
      <c r="H130" t="s">
        <v>447</v>
      </c>
      <c r="I130" s="16" t="s">
        <v>447</v>
      </c>
    </row>
    <row r="131" spans="1:10" x14ac:dyDescent="0.35">
      <c r="A131" s="13" t="s">
        <v>1493</v>
      </c>
      <c r="B131" s="12">
        <v>45084</v>
      </c>
      <c r="C131" s="14">
        <v>0.8125</v>
      </c>
      <c r="D131" s="3" t="s">
        <v>14</v>
      </c>
      <c r="E131" s="13" t="s">
        <v>15</v>
      </c>
      <c r="F131" s="13" t="s">
        <v>16</v>
      </c>
      <c r="G131" s="15">
        <v>6159028200</v>
      </c>
      <c r="H131" s="1" t="s">
        <v>17</v>
      </c>
      <c r="I131" s="5" t="s">
        <v>18</v>
      </c>
    </row>
    <row r="132" spans="1:10" x14ac:dyDescent="0.35">
      <c r="A132" s="13" t="s">
        <v>1695</v>
      </c>
      <c r="B132" s="12">
        <v>45086</v>
      </c>
      <c r="C132" s="14">
        <v>0.83333333333333337</v>
      </c>
      <c r="D132" t="s">
        <v>1664</v>
      </c>
      <c r="E132" t="s">
        <v>49</v>
      </c>
      <c r="F132" t="s">
        <v>50</v>
      </c>
      <c r="H132" t="s">
        <v>447</v>
      </c>
      <c r="I132" s="20" t="s">
        <v>447</v>
      </c>
    </row>
    <row r="133" spans="1:10" x14ac:dyDescent="0.35">
      <c r="A133" s="13" t="s">
        <v>1909</v>
      </c>
      <c r="B133" s="12">
        <v>45087</v>
      </c>
      <c r="C133" s="23" t="s">
        <v>59</v>
      </c>
      <c r="D133" t="s">
        <v>1798</v>
      </c>
      <c r="E133" t="s">
        <v>1799</v>
      </c>
      <c r="F133" t="s">
        <v>840</v>
      </c>
      <c r="G133" s="15">
        <v>6158005395</v>
      </c>
      <c r="H133" t="s">
        <v>447</v>
      </c>
      <c r="I133" s="20" t="s">
        <v>447</v>
      </c>
    </row>
    <row r="134" spans="1:10" x14ac:dyDescent="0.35">
      <c r="A134" s="13" t="s">
        <v>759</v>
      </c>
      <c r="B134" s="12">
        <v>45087</v>
      </c>
      <c r="C134" s="14">
        <v>0.44791666666666669</v>
      </c>
      <c r="D134" t="s">
        <v>758</v>
      </c>
      <c r="E134" t="s">
        <v>1359</v>
      </c>
      <c r="F134" t="s">
        <v>743</v>
      </c>
      <c r="G134" s="15">
        <v>8002623378</v>
      </c>
      <c r="H134" s="4" t="s">
        <v>17</v>
      </c>
      <c r="I134" s="20" t="s">
        <v>745</v>
      </c>
      <c r="J134" t="s">
        <v>744</v>
      </c>
    </row>
    <row r="135" spans="1:10" x14ac:dyDescent="0.35">
      <c r="A135" s="13" t="s">
        <v>759</v>
      </c>
      <c r="B135" s="12">
        <v>45088</v>
      </c>
      <c r="C135" s="14" t="s">
        <v>59</v>
      </c>
      <c r="D135" t="s">
        <v>1631</v>
      </c>
      <c r="E135" t="s">
        <v>1645</v>
      </c>
      <c r="F135" t="s">
        <v>1646</v>
      </c>
      <c r="G135" s="15">
        <v>6157800900</v>
      </c>
      <c r="H135" t="s">
        <v>447</v>
      </c>
      <c r="I135" s="19" t="s">
        <v>447</v>
      </c>
    </row>
    <row r="136" spans="1:10" x14ac:dyDescent="0.35">
      <c r="A136" s="13" t="s">
        <v>1416</v>
      </c>
      <c r="B136" s="12">
        <v>45082</v>
      </c>
      <c r="C136" s="14">
        <v>0.5</v>
      </c>
      <c r="D136" t="s">
        <v>1391</v>
      </c>
      <c r="E136" t="s">
        <v>459</v>
      </c>
      <c r="F136" t="s">
        <v>762</v>
      </c>
      <c r="G136" s="15">
        <v>6152599891</v>
      </c>
      <c r="H136" s="4" t="s">
        <v>631</v>
      </c>
      <c r="I136" s="20" t="s">
        <v>1392</v>
      </c>
    </row>
    <row r="137" spans="1:10" x14ac:dyDescent="0.35">
      <c r="A137" s="13" t="s">
        <v>223</v>
      </c>
      <c r="B137" s="12">
        <v>45085</v>
      </c>
      <c r="C137" s="14">
        <v>0.45833333333333331</v>
      </c>
      <c r="D137" t="s">
        <v>1059</v>
      </c>
      <c r="E137" t="s">
        <v>956</v>
      </c>
      <c r="F137" t="s">
        <v>743</v>
      </c>
      <c r="G137" s="15">
        <v>8002623378</v>
      </c>
      <c r="H137" s="4" t="s">
        <v>17</v>
      </c>
      <c r="I137" s="20" t="s">
        <v>745</v>
      </c>
      <c r="J137" t="s">
        <v>744</v>
      </c>
    </row>
    <row r="138" spans="1:10" x14ac:dyDescent="0.35">
      <c r="A138" s="13" t="s">
        <v>223</v>
      </c>
      <c r="B138" s="12">
        <v>45085</v>
      </c>
      <c r="C138" s="14">
        <v>0.56597222222222221</v>
      </c>
      <c r="D138" t="s">
        <v>28</v>
      </c>
      <c r="E138" t="s">
        <v>217</v>
      </c>
      <c r="F138" t="s">
        <v>218</v>
      </c>
      <c r="G138" s="15">
        <v>8002623378</v>
      </c>
      <c r="H138" t="s">
        <v>447</v>
      </c>
      <c r="I138" s="16" t="s">
        <v>447</v>
      </c>
    </row>
    <row r="139" spans="1:10" x14ac:dyDescent="0.35">
      <c r="A139" s="13" t="s">
        <v>223</v>
      </c>
      <c r="B139" s="12">
        <v>45086</v>
      </c>
      <c r="C139" s="14">
        <v>0.71527777777777779</v>
      </c>
      <c r="D139" t="s">
        <v>1178</v>
      </c>
      <c r="E139" t="s">
        <v>1397</v>
      </c>
      <c r="F139" t="s">
        <v>1484</v>
      </c>
      <c r="H139" t="s">
        <v>447</v>
      </c>
      <c r="I139" s="20" t="s">
        <v>447</v>
      </c>
    </row>
    <row r="140" spans="1:10" x14ac:dyDescent="0.35">
      <c r="A140" s="13" t="s">
        <v>223</v>
      </c>
      <c r="B140" s="12">
        <v>45088</v>
      </c>
      <c r="C140" s="14">
        <v>0.625</v>
      </c>
      <c r="D140" t="s">
        <v>1731</v>
      </c>
      <c r="E140" t="s">
        <v>1709</v>
      </c>
      <c r="F140" t="s">
        <v>1710</v>
      </c>
      <c r="G140" s="15">
        <v>6292037822</v>
      </c>
      <c r="H140" t="s">
        <v>447</v>
      </c>
      <c r="I140" s="20" t="s">
        <v>447</v>
      </c>
    </row>
    <row r="141" spans="1:10" x14ac:dyDescent="0.35">
      <c r="A141" s="13" t="s">
        <v>926</v>
      </c>
      <c r="B141" s="12">
        <v>45084</v>
      </c>
      <c r="C141" s="14">
        <v>0.8125</v>
      </c>
      <c r="D141" s="3" t="s">
        <v>14</v>
      </c>
      <c r="E141" s="13" t="s">
        <v>15</v>
      </c>
      <c r="F141" s="13" t="s">
        <v>16</v>
      </c>
      <c r="G141" s="15">
        <v>6159028200</v>
      </c>
      <c r="H141" s="1" t="s">
        <v>17</v>
      </c>
      <c r="I141" s="5" t="s">
        <v>18</v>
      </c>
    </row>
    <row r="142" spans="1:10" x14ac:dyDescent="0.35">
      <c r="A142" s="13" t="s">
        <v>553</v>
      </c>
      <c r="B142" s="12">
        <v>45084</v>
      </c>
      <c r="C142" s="14">
        <v>0.45833333333333331</v>
      </c>
      <c r="D142" t="s">
        <v>674</v>
      </c>
      <c r="E142" t="s">
        <v>521</v>
      </c>
      <c r="F142" t="s">
        <v>522</v>
      </c>
      <c r="H142" s="4" t="s">
        <v>454</v>
      </c>
      <c r="I142" s="24">
        <v>25</v>
      </c>
    </row>
    <row r="143" spans="1:10" x14ac:dyDescent="0.35">
      <c r="A143" s="13" t="s">
        <v>735</v>
      </c>
      <c r="B143" s="12">
        <v>45088</v>
      </c>
      <c r="C143" s="14">
        <v>0.42708333333333331</v>
      </c>
      <c r="D143" t="s">
        <v>28</v>
      </c>
      <c r="E143" t="s">
        <v>217</v>
      </c>
      <c r="F143" t="s">
        <v>218</v>
      </c>
      <c r="G143" s="15">
        <v>8002623378</v>
      </c>
      <c r="H143" t="s">
        <v>447</v>
      </c>
      <c r="I143" s="16" t="s">
        <v>447</v>
      </c>
    </row>
    <row r="144" spans="1:10" x14ac:dyDescent="0.35">
      <c r="A144" s="13" t="s">
        <v>735</v>
      </c>
      <c r="B144" s="12">
        <v>45088</v>
      </c>
      <c r="C144" s="14">
        <v>0.5</v>
      </c>
      <c r="D144" t="s">
        <v>1059</v>
      </c>
      <c r="E144" t="s">
        <v>956</v>
      </c>
      <c r="F144" t="s">
        <v>743</v>
      </c>
      <c r="G144" s="15">
        <v>8002623378</v>
      </c>
      <c r="H144" s="4" t="s">
        <v>17</v>
      </c>
      <c r="I144" s="20" t="s">
        <v>745</v>
      </c>
      <c r="J144" t="s">
        <v>744</v>
      </c>
    </row>
    <row r="145" spans="1:10" x14ac:dyDescent="0.35">
      <c r="A145" s="13" t="s">
        <v>1608</v>
      </c>
      <c r="B145" s="12">
        <v>45082</v>
      </c>
      <c r="C145" s="14">
        <v>0.79166666666666663</v>
      </c>
      <c r="D145" t="s">
        <v>1617</v>
      </c>
      <c r="E145" t="s">
        <v>1618</v>
      </c>
      <c r="F145" t="s">
        <v>1619</v>
      </c>
      <c r="G145" s="15">
        <v>6158892613</v>
      </c>
      <c r="H145" t="s">
        <v>447</v>
      </c>
      <c r="I145" s="19" t="s">
        <v>447</v>
      </c>
    </row>
    <row r="146" spans="1:10" x14ac:dyDescent="0.35">
      <c r="A146" s="13" t="s">
        <v>483</v>
      </c>
      <c r="B146" s="12">
        <v>45085</v>
      </c>
      <c r="C146" s="14">
        <v>0.79166666666666663</v>
      </c>
      <c r="D146" t="s">
        <v>479</v>
      </c>
      <c r="E146" t="s">
        <v>480</v>
      </c>
      <c r="F146" t="s">
        <v>44</v>
      </c>
      <c r="G146" s="15">
        <v>6158892474</v>
      </c>
      <c r="H146" s="4" t="s">
        <v>477</v>
      </c>
      <c r="I146" s="16" t="s">
        <v>478</v>
      </c>
    </row>
    <row r="147" spans="1:10" x14ac:dyDescent="0.35">
      <c r="A147" s="13" t="s">
        <v>488</v>
      </c>
      <c r="B147" s="12">
        <v>45085</v>
      </c>
      <c r="C147" s="14">
        <v>0.79166666666666663</v>
      </c>
      <c r="D147" t="s">
        <v>479</v>
      </c>
      <c r="E147" t="s">
        <v>480</v>
      </c>
      <c r="F147" t="s">
        <v>44</v>
      </c>
      <c r="G147" s="15">
        <v>6158892474</v>
      </c>
      <c r="H147" s="4" t="s">
        <v>477</v>
      </c>
      <c r="I147" s="16" t="s">
        <v>478</v>
      </c>
    </row>
    <row r="148" spans="1:10" x14ac:dyDescent="0.35">
      <c r="A148" s="13" t="s">
        <v>1504</v>
      </c>
      <c r="B148" s="12">
        <v>45087</v>
      </c>
      <c r="C148" s="14">
        <v>0.54166666666666663</v>
      </c>
      <c r="D148" t="s">
        <v>1059</v>
      </c>
      <c r="E148" t="s">
        <v>956</v>
      </c>
      <c r="F148" t="s">
        <v>1503</v>
      </c>
      <c r="H148" s="4" t="s">
        <v>17</v>
      </c>
      <c r="I148" s="20" t="s">
        <v>745</v>
      </c>
      <c r="J148" t="s">
        <v>744</v>
      </c>
    </row>
    <row r="149" spans="1:10" x14ac:dyDescent="0.35">
      <c r="A149" s="13" t="s">
        <v>1504</v>
      </c>
      <c r="B149" s="12">
        <v>45088</v>
      </c>
      <c r="C149" s="23" t="s">
        <v>59</v>
      </c>
      <c r="D149" t="s">
        <v>1798</v>
      </c>
      <c r="E149" t="s">
        <v>1799</v>
      </c>
      <c r="F149" t="s">
        <v>840</v>
      </c>
      <c r="G149" s="15">
        <v>6158005395</v>
      </c>
      <c r="H149" t="s">
        <v>447</v>
      </c>
      <c r="I149" s="20" t="s">
        <v>447</v>
      </c>
    </row>
    <row r="150" spans="1:10" x14ac:dyDescent="0.35">
      <c r="A150" s="13" t="s">
        <v>378</v>
      </c>
      <c r="B150" s="12">
        <v>45085</v>
      </c>
      <c r="C150" s="14">
        <v>0.52083333333333337</v>
      </c>
      <c r="D150" t="s">
        <v>28</v>
      </c>
      <c r="E150" t="s">
        <v>375</v>
      </c>
      <c r="F150" t="s">
        <v>376</v>
      </c>
      <c r="G150" s="15">
        <v>8002623378</v>
      </c>
      <c r="H150" t="s">
        <v>447</v>
      </c>
      <c r="I150" s="16" t="s">
        <v>447</v>
      </c>
    </row>
    <row r="151" spans="1:10" x14ac:dyDescent="0.35">
      <c r="A151" s="13" t="s">
        <v>378</v>
      </c>
      <c r="B151" s="12">
        <v>45085</v>
      </c>
      <c r="C151" s="14">
        <v>0.58333333333333337</v>
      </c>
      <c r="D151" t="s">
        <v>1059</v>
      </c>
      <c r="E151" t="s">
        <v>956</v>
      </c>
      <c r="F151" t="s">
        <v>743</v>
      </c>
      <c r="G151" s="15">
        <v>8002623378</v>
      </c>
      <c r="H151" s="4" t="s">
        <v>17</v>
      </c>
      <c r="I151" s="20" t="s">
        <v>745</v>
      </c>
      <c r="J151" t="s">
        <v>744</v>
      </c>
    </row>
    <row r="152" spans="1:10" x14ac:dyDescent="0.35">
      <c r="A152" s="13" t="s">
        <v>450</v>
      </c>
      <c r="B152" s="12">
        <v>45088</v>
      </c>
      <c r="C152" s="14">
        <v>0.45833333333333331</v>
      </c>
      <c r="D152" t="s">
        <v>28</v>
      </c>
      <c r="E152" t="s">
        <v>375</v>
      </c>
      <c r="F152" t="s">
        <v>376</v>
      </c>
      <c r="G152" s="15">
        <v>8002623378</v>
      </c>
      <c r="H152" t="s">
        <v>447</v>
      </c>
      <c r="I152" s="16" t="s">
        <v>447</v>
      </c>
    </row>
    <row r="153" spans="1:10" x14ac:dyDescent="0.35">
      <c r="A153" s="13" t="s">
        <v>1462</v>
      </c>
      <c r="B153" s="12">
        <v>45088</v>
      </c>
      <c r="C153" s="14">
        <v>0.58333333333333337</v>
      </c>
      <c r="D153" t="s">
        <v>1458</v>
      </c>
      <c r="E153" t="s">
        <v>15</v>
      </c>
      <c r="F153" t="s">
        <v>16</v>
      </c>
      <c r="G153" s="15">
        <v>6159028200</v>
      </c>
      <c r="H153" t="s">
        <v>447</v>
      </c>
      <c r="I153" s="19" t="s">
        <v>447</v>
      </c>
      <c r="J153" s="19"/>
    </row>
    <row r="154" spans="1:10" x14ac:dyDescent="0.35">
      <c r="A154" s="13" t="s">
        <v>308</v>
      </c>
      <c r="B154" s="12">
        <v>45085</v>
      </c>
      <c r="C154" s="14">
        <v>0.55208333333333337</v>
      </c>
      <c r="D154" t="s">
        <v>28</v>
      </c>
      <c r="E154" t="s">
        <v>303</v>
      </c>
      <c r="F154" t="s">
        <v>304</v>
      </c>
      <c r="G154" s="15">
        <v>8002623378</v>
      </c>
      <c r="H154" t="s">
        <v>447</v>
      </c>
      <c r="I154" s="16" t="s">
        <v>447</v>
      </c>
    </row>
    <row r="155" spans="1:10" x14ac:dyDescent="0.35">
      <c r="A155" s="13" t="s">
        <v>308</v>
      </c>
      <c r="B155" s="12">
        <v>45085</v>
      </c>
      <c r="C155" s="14">
        <v>0.625</v>
      </c>
      <c r="D155" t="s">
        <v>1059</v>
      </c>
      <c r="E155" t="s">
        <v>956</v>
      </c>
      <c r="F155" t="s">
        <v>743</v>
      </c>
      <c r="G155" s="15">
        <v>8002623378</v>
      </c>
      <c r="H155" s="4" t="s">
        <v>17</v>
      </c>
      <c r="I155" s="20" t="s">
        <v>745</v>
      </c>
      <c r="J155" t="s">
        <v>744</v>
      </c>
    </row>
    <row r="156" spans="1:10" x14ac:dyDescent="0.35">
      <c r="A156" s="13" t="s">
        <v>308</v>
      </c>
      <c r="B156" s="12">
        <v>45086</v>
      </c>
      <c r="C156" s="14">
        <v>0.54166666666666663</v>
      </c>
      <c r="D156" t="s">
        <v>43</v>
      </c>
      <c r="E156" t="s">
        <v>1252</v>
      </c>
      <c r="F156" t="s">
        <v>1253</v>
      </c>
      <c r="H156" s="4" t="s">
        <v>454</v>
      </c>
      <c r="I156" s="24">
        <v>25</v>
      </c>
    </row>
    <row r="157" spans="1:10" x14ac:dyDescent="0.35">
      <c r="A157" s="13" t="s">
        <v>888</v>
      </c>
      <c r="B157" s="12">
        <v>45087</v>
      </c>
      <c r="C157" s="14">
        <v>0.5</v>
      </c>
      <c r="D157" t="s">
        <v>874</v>
      </c>
      <c r="E157" t="s">
        <v>863</v>
      </c>
      <c r="F157" t="s">
        <v>864</v>
      </c>
      <c r="H157" t="s">
        <v>447</v>
      </c>
      <c r="I157" s="20" t="s">
        <v>447</v>
      </c>
    </row>
    <row r="158" spans="1:10" x14ac:dyDescent="0.35">
      <c r="A158" s="13" t="s">
        <v>484</v>
      </c>
      <c r="B158" s="12">
        <v>45085</v>
      </c>
      <c r="C158" s="14">
        <v>0.79166666666666663</v>
      </c>
      <c r="D158" t="s">
        <v>479</v>
      </c>
      <c r="E158" t="s">
        <v>480</v>
      </c>
      <c r="F158" t="s">
        <v>44</v>
      </c>
      <c r="G158" s="15">
        <v>6158892474</v>
      </c>
      <c r="H158" s="4" t="s">
        <v>477</v>
      </c>
      <c r="I158" s="16" t="s">
        <v>478</v>
      </c>
    </row>
    <row r="159" spans="1:10" x14ac:dyDescent="0.35">
      <c r="A159" s="13" t="s">
        <v>62</v>
      </c>
      <c r="B159" s="12">
        <v>45084</v>
      </c>
      <c r="C159" s="14">
        <v>0.56597222222222221</v>
      </c>
      <c r="D159" t="s">
        <v>1242</v>
      </c>
      <c r="E159" t="s">
        <v>1237</v>
      </c>
      <c r="F159" t="s">
        <v>1238</v>
      </c>
      <c r="H159" s="4" t="s">
        <v>1239</v>
      </c>
      <c r="I159" s="20" t="s">
        <v>59</v>
      </c>
    </row>
    <row r="160" spans="1:10" x14ac:dyDescent="0.35">
      <c r="A160" s="13" t="s">
        <v>62</v>
      </c>
      <c r="B160" s="12">
        <v>45085</v>
      </c>
      <c r="C160" s="23">
        <v>0.91319444444444453</v>
      </c>
      <c r="D160" t="s">
        <v>28</v>
      </c>
      <c r="E160" t="s">
        <v>79</v>
      </c>
      <c r="F160" t="s">
        <v>80</v>
      </c>
      <c r="G160" s="15">
        <v>8002623378</v>
      </c>
      <c r="H160" s="4" t="s">
        <v>17</v>
      </c>
      <c r="I160" s="20" t="s">
        <v>81</v>
      </c>
    </row>
    <row r="161" spans="1:10" x14ac:dyDescent="0.35">
      <c r="A161" s="13" t="s">
        <v>1212</v>
      </c>
      <c r="B161" s="12">
        <v>45085</v>
      </c>
      <c r="C161" s="14">
        <v>0.60416666666666663</v>
      </c>
      <c r="D161" t="s">
        <v>1232</v>
      </c>
      <c r="E161" t="s">
        <v>1233</v>
      </c>
      <c r="F161" t="s">
        <v>1234</v>
      </c>
      <c r="H161" t="s">
        <v>447</v>
      </c>
      <c r="I161" s="19" t="s">
        <v>447</v>
      </c>
    </row>
    <row r="162" spans="1:10" x14ac:dyDescent="0.35">
      <c r="A162" s="13" t="s">
        <v>1888</v>
      </c>
      <c r="B162" s="12">
        <v>45086</v>
      </c>
      <c r="C162" s="23">
        <v>0.75</v>
      </c>
      <c r="D162" t="s">
        <v>1853</v>
      </c>
      <c r="E162" t="s">
        <v>1799</v>
      </c>
      <c r="F162" t="s">
        <v>840</v>
      </c>
      <c r="G162" s="15">
        <v>6158005395</v>
      </c>
      <c r="H162" t="s">
        <v>447</v>
      </c>
      <c r="I162" s="20" t="s">
        <v>447</v>
      </c>
    </row>
    <row r="163" spans="1:10" x14ac:dyDescent="0.35">
      <c r="A163" s="13" t="s">
        <v>1531</v>
      </c>
      <c r="B163" s="12">
        <v>45081</v>
      </c>
      <c r="C163" s="14">
        <v>0.75</v>
      </c>
      <c r="D163" t="s">
        <v>28</v>
      </c>
      <c r="E163" t="s">
        <v>1505</v>
      </c>
      <c r="F163" t="s">
        <v>1515</v>
      </c>
      <c r="G163" s="15">
        <v>6153831461</v>
      </c>
      <c r="H163" s="39" t="s">
        <v>631</v>
      </c>
      <c r="I163" s="19" t="s">
        <v>1516</v>
      </c>
      <c r="J163" t="s">
        <v>1517</v>
      </c>
    </row>
    <row r="164" spans="1:10" x14ac:dyDescent="0.35">
      <c r="A164" s="13" t="s">
        <v>1379</v>
      </c>
      <c r="B164" s="12">
        <v>45087</v>
      </c>
      <c r="C164" s="14">
        <v>0.57291666666666663</v>
      </c>
      <c r="D164" t="s">
        <v>1360</v>
      </c>
      <c r="E164" t="s">
        <v>1359</v>
      </c>
      <c r="F164" t="s">
        <v>743</v>
      </c>
      <c r="G164" s="15">
        <v>8002623378</v>
      </c>
      <c r="H164" s="4" t="s">
        <v>17</v>
      </c>
      <c r="I164" s="20" t="s">
        <v>745</v>
      </c>
      <c r="J164" t="s">
        <v>744</v>
      </c>
    </row>
    <row r="165" spans="1:10" x14ac:dyDescent="0.35">
      <c r="A165" s="13" t="s">
        <v>1897</v>
      </c>
      <c r="B165" s="12">
        <v>45086</v>
      </c>
      <c r="C165" s="14">
        <v>0.875</v>
      </c>
      <c r="D165" t="s">
        <v>28</v>
      </c>
      <c r="E165" t="s">
        <v>1777</v>
      </c>
      <c r="F165" t="s">
        <v>934</v>
      </c>
      <c r="G165" s="15">
        <v>6157429900</v>
      </c>
      <c r="H165" t="s">
        <v>447</v>
      </c>
      <c r="I165" s="19" t="s">
        <v>447</v>
      </c>
    </row>
    <row r="166" spans="1:10" x14ac:dyDescent="0.35">
      <c r="A166" s="13" t="s">
        <v>912</v>
      </c>
      <c r="B166" s="12">
        <v>45079</v>
      </c>
      <c r="C166" s="14">
        <v>0.80208333333333337</v>
      </c>
      <c r="D166" t="s">
        <v>874</v>
      </c>
      <c r="E166" t="s">
        <v>863</v>
      </c>
      <c r="F166" t="s">
        <v>864</v>
      </c>
      <c r="H166" t="s">
        <v>447</v>
      </c>
      <c r="I166" s="20" t="s">
        <v>447</v>
      </c>
    </row>
    <row r="167" spans="1:10" x14ac:dyDescent="0.35">
      <c r="A167" s="13" t="s">
        <v>442</v>
      </c>
      <c r="B167" s="12">
        <v>45087</v>
      </c>
      <c r="C167" s="14">
        <v>0.45833333333333331</v>
      </c>
      <c r="D167" t="s">
        <v>48</v>
      </c>
      <c r="E167" t="s">
        <v>49</v>
      </c>
      <c r="F167" t="s">
        <v>50</v>
      </c>
      <c r="G167" s="15">
        <v>6158669716</v>
      </c>
      <c r="H167" t="s">
        <v>45</v>
      </c>
      <c r="I167" s="20" t="s">
        <v>45</v>
      </c>
    </row>
    <row r="168" spans="1:10" x14ac:dyDescent="0.35">
      <c r="A168" s="13" t="s">
        <v>950</v>
      </c>
      <c r="B168" s="12">
        <v>45083</v>
      </c>
      <c r="C168" s="14">
        <v>0.79166666666666663</v>
      </c>
      <c r="D168" t="s">
        <v>37</v>
      </c>
      <c r="E168" t="s">
        <v>38</v>
      </c>
      <c r="F168" t="s">
        <v>39</v>
      </c>
      <c r="G168" s="15">
        <v>8887336779</v>
      </c>
      <c r="H168" s="4" t="s">
        <v>24</v>
      </c>
      <c r="I168" s="20" t="s">
        <v>40</v>
      </c>
    </row>
    <row r="169" spans="1:10" x14ac:dyDescent="0.35">
      <c r="A169" s="13" t="s">
        <v>950</v>
      </c>
      <c r="B169" s="12">
        <v>45083</v>
      </c>
      <c r="C169" s="14">
        <v>0.89583333333333337</v>
      </c>
      <c r="D169" t="s">
        <v>37</v>
      </c>
      <c r="E169" t="s">
        <v>38</v>
      </c>
      <c r="F169" t="s">
        <v>39</v>
      </c>
      <c r="G169" s="15">
        <v>8887336779</v>
      </c>
      <c r="H169" s="4" t="s">
        <v>24</v>
      </c>
      <c r="I169" s="20" t="s">
        <v>40</v>
      </c>
    </row>
    <row r="170" spans="1:10" x14ac:dyDescent="0.35">
      <c r="A170" s="13" t="s">
        <v>950</v>
      </c>
      <c r="B170" s="12">
        <v>45083</v>
      </c>
      <c r="C170" s="23" t="s">
        <v>59</v>
      </c>
      <c r="D170" t="s">
        <v>43</v>
      </c>
      <c r="E170" t="s">
        <v>38</v>
      </c>
      <c r="F170" t="s">
        <v>39</v>
      </c>
      <c r="G170" s="15">
        <v>8887336779</v>
      </c>
      <c r="H170" t="s">
        <v>846</v>
      </c>
      <c r="I170" s="20"/>
    </row>
    <row r="171" spans="1:10" x14ac:dyDescent="0.35">
      <c r="A171" s="13" t="s">
        <v>321</v>
      </c>
      <c r="B171" s="12">
        <v>45087</v>
      </c>
      <c r="C171" s="14">
        <v>0.45833333333333331</v>
      </c>
      <c r="D171" t="s">
        <v>28</v>
      </c>
      <c r="E171" t="s">
        <v>303</v>
      </c>
      <c r="F171" t="s">
        <v>304</v>
      </c>
      <c r="G171" s="15">
        <v>8002623378</v>
      </c>
      <c r="H171" t="s">
        <v>447</v>
      </c>
      <c r="I171" s="16" t="s">
        <v>447</v>
      </c>
    </row>
    <row r="172" spans="1:10" x14ac:dyDescent="0.35">
      <c r="A172" s="13" t="s">
        <v>321</v>
      </c>
      <c r="B172" s="12">
        <v>45087</v>
      </c>
      <c r="C172" s="14">
        <v>0.54166666666666663</v>
      </c>
      <c r="D172" t="s">
        <v>1059</v>
      </c>
      <c r="E172" t="s">
        <v>956</v>
      </c>
      <c r="F172" t="s">
        <v>743</v>
      </c>
      <c r="G172" s="15">
        <v>8002623378</v>
      </c>
      <c r="H172" s="4" t="s">
        <v>17</v>
      </c>
      <c r="I172" s="20" t="s">
        <v>745</v>
      </c>
      <c r="J172" t="s">
        <v>744</v>
      </c>
    </row>
    <row r="173" spans="1:10" x14ac:dyDescent="0.35">
      <c r="A173" s="13" t="s">
        <v>321</v>
      </c>
      <c r="B173" s="12">
        <v>45087</v>
      </c>
      <c r="C173" s="14">
        <v>0.54166666666666663</v>
      </c>
      <c r="D173" t="s">
        <v>1731</v>
      </c>
      <c r="E173" t="s">
        <v>1709</v>
      </c>
      <c r="F173" t="s">
        <v>1710</v>
      </c>
      <c r="G173" s="15">
        <v>6292037822</v>
      </c>
      <c r="H173" t="s">
        <v>447</v>
      </c>
      <c r="I173" s="20" t="s">
        <v>447</v>
      </c>
    </row>
    <row r="174" spans="1:10" x14ac:dyDescent="0.35">
      <c r="A174" s="13" t="s">
        <v>1694</v>
      </c>
      <c r="B174" s="12">
        <v>45086</v>
      </c>
      <c r="C174" s="14">
        <v>0.83333333333333337</v>
      </c>
      <c r="D174" t="s">
        <v>1664</v>
      </c>
      <c r="E174" t="s">
        <v>49</v>
      </c>
      <c r="F174" t="s">
        <v>50</v>
      </c>
      <c r="H174" t="s">
        <v>447</v>
      </c>
      <c r="I174" s="20" t="s">
        <v>447</v>
      </c>
    </row>
    <row r="175" spans="1:10" x14ac:dyDescent="0.35">
      <c r="A175" s="13" t="s">
        <v>221</v>
      </c>
      <c r="B175" s="12">
        <v>45085</v>
      </c>
      <c r="C175" s="14">
        <v>0.51041666666666663</v>
      </c>
      <c r="D175" t="s">
        <v>28</v>
      </c>
      <c r="E175" t="s">
        <v>217</v>
      </c>
      <c r="F175" t="s">
        <v>218</v>
      </c>
      <c r="G175" s="15">
        <v>8002623378</v>
      </c>
      <c r="H175" t="s">
        <v>447</v>
      </c>
      <c r="I175" s="16" t="s">
        <v>447</v>
      </c>
    </row>
    <row r="176" spans="1:10" x14ac:dyDescent="0.35">
      <c r="A176" s="13" t="s">
        <v>221</v>
      </c>
      <c r="B176" s="12">
        <v>45085</v>
      </c>
      <c r="C176" s="14">
        <v>0.625</v>
      </c>
      <c r="D176" t="s">
        <v>1059</v>
      </c>
      <c r="E176" t="s">
        <v>956</v>
      </c>
      <c r="F176" t="s">
        <v>743</v>
      </c>
      <c r="G176" s="15">
        <v>8002623378</v>
      </c>
      <c r="H176" s="4" t="s">
        <v>17</v>
      </c>
      <c r="I176" s="20" t="s">
        <v>745</v>
      </c>
      <c r="J176" t="s">
        <v>744</v>
      </c>
    </row>
    <row r="177" spans="1:10" x14ac:dyDescent="0.35">
      <c r="A177" s="13" t="s">
        <v>1836</v>
      </c>
      <c r="B177" s="12">
        <v>45088</v>
      </c>
      <c r="C177" s="23" t="s">
        <v>59</v>
      </c>
      <c r="D177" t="s">
        <v>1798</v>
      </c>
      <c r="E177" t="s">
        <v>1799</v>
      </c>
      <c r="F177" t="s">
        <v>840</v>
      </c>
      <c r="G177" s="15">
        <v>6158005395</v>
      </c>
      <c r="H177" t="s">
        <v>447</v>
      </c>
      <c r="I177" s="20" t="s">
        <v>447</v>
      </c>
    </row>
    <row r="178" spans="1:10" x14ac:dyDescent="0.35">
      <c r="A178" s="13" t="s">
        <v>1901</v>
      </c>
      <c r="B178" s="12">
        <v>45088</v>
      </c>
      <c r="C178" s="14" t="s">
        <v>59</v>
      </c>
      <c r="D178" t="s">
        <v>1767</v>
      </c>
      <c r="E178" t="s">
        <v>1768</v>
      </c>
      <c r="G178" s="15">
        <v>6159336000</v>
      </c>
      <c r="H178" t="s">
        <v>447</v>
      </c>
      <c r="I178" s="19" t="s">
        <v>447</v>
      </c>
    </row>
    <row r="179" spans="1:10" x14ac:dyDescent="0.35">
      <c r="A179" s="13" t="s">
        <v>318</v>
      </c>
      <c r="B179" s="12">
        <v>45085</v>
      </c>
      <c r="C179" s="14">
        <v>0.5</v>
      </c>
      <c r="D179" t="s">
        <v>1059</v>
      </c>
      <c r="E179" t="s">
        <v>956</v>
      </c>
      <c r="F179" t="s">
        <v>743</v>
      </c>
      <c r="G179" s="15">
        <v>8002623378</v>
      </c>
      <c r="H179" s="4" t="s">
        <v>17</v>
      </c>
      <c r="I179" s="20" t="s">
        <v>745</v>
      </c>
      <c r="J179" t="s">
        <v>744</v>
      </c>
    </row>
    <row r="180" spans="1:10" x14ac:dyDescent="0.35">
      <c r="A180" s="13" t="s">
        <v>318</v>
      </c>
      <c r="B180" s="12">
        <v>45086</v>
      </c>
      <c r="C180" s="14">
        <v>0.5</v>
      </c>
      <c r="D180" t="s">
        <v>1127</v>
      </c>
      <c r="E180" t="s">
        <v>827</v>
      </c>
      <c r="F180" t="s">
        <v>828</v>
      </c>
      <c r="G180" s="15">
        <v>6154162001</v>
      </c>
      <c r="H180" s="4" t="s">
        <v>1128</v>
      </c>
      <c r="I180" s="20" t="s">
        <v>1129</v>
      </c>
      <c r="J180" t="s">
        <v>1130</v>
      </c>
    </row>
    <row r="181" spans="1:10" x14ac:dyDescent="0.35">
      <c r="A181" s="13" t="s">
        <v>318</v>
      </c>
      <c r="B181" s="12">
        <v>45086</v>
      </c>
      <c r="C181" s="14">
        <v>0.61458333333333337</v>
      </c>
      <c r="D181" t="s">
        <v>28</v>
      </c>
      <c r="E181" t="s">
        <v>303</v>
      </c>
      <c r="F181" t="s">
        <v>304</v>
      </c>
      <c r="G181" s="15">
        <v>8002623378</v>
      </c>
      <c r="H181" t="s">
        <v>447</v>
      </c>
      <c r="I181" s="16" t="s">
        <v>447</v>
      </c>
    </row>
    <row r="182" spans="1:10" x14ac:dyDescent="0.35">
      <c r="A182" s="13" t="s">
        <v>150</v>
      </c>
      <c r="B182" s="12">
        <v>45087</v>
      </c>
      <c r="C182" s="22">
        <v>0.47916666666666669</v>
      </c>
      <c r="D182" t="s">
        <v>28</v>
      </c>
      <c r="E182" t="s">
        <v>215</v>
      </c>
      <c r="F182" t="s">
        <v>216</v>
      </c>
      <c r="G182" s="15">
        <v>8002623378</v>
      </c>
      <c r="H182" t="s">
        <v>447</v>
      </c>
      <c r="I182" s="16" t="s">
        <v>447</v>
      </c>
    </row>
    <row r="183" spans="1:10" x14ac:dyDescent="0.35">
      <c r="A183" s="13" t="s">
        <v>1596</v>
      </c>
      <c r="B183" s="12">
        <v>45087</v>
      </c>
      <c r="C183" s="14">
        <v>0.64583333333333337</v>
      </c>
      <c r="D183" t="s">
        <v>43</v>
      </c>
      <c r="E183" t="s">
        <v>839</v>
      </c>
      <c r="F183" t="s">
        <v>840</v>
      </c>
      <c r="H183" s="19" t="s">
        <v>447</v>
      </c>
      <c r="I183" s="19" t="s">
        <v>447</v>
      </c>
    </row>
    <row r="184" spans="1:10" x14ac:dyDescent="0.35">
      <c r="A184" s="13" t="s">
        <v>984</v>
      </c>
      <c r="B184" s="12">
        <v>45085</v>
      </c>
      <c r="C184" s="14">
        <v>0.66666666666666663</v>
      </c>
      <c r="D184" t="s">
        <v>28</v>
      </c>
      <c r="E184" t="s">
        <v>971</v>
      </c>
      <c r="F184" t="s">
        <v>743</v>
      </c>
      <c r="G184" s="15">
        <v>8002623378</v>
      </c>
      <c r="H184" s="4" t="s">
        <v>17</v>
      </c>
      <c r="I184" s="20" t="s">
        <v>745</v>
      </c>
      <c r="J184" t="s">
        <v>744</v>
      </c>
    </row>
    <row r="185" spans="1:10" x14ac:dyDescent="0.35">
      <c r="A185" s="13" t="s">
        <v>1004</v>
      </c>
      <c r="B185" s="12">
        <v>45088</v>
      </c>
      <c r="C185" s="14">
        <v>0.5625</v>
      </c>
      <c r="D185" t="s">
        <v>28</v>
      </c>
      <c r="E185" t="s">
        <v>971</v>
      </c>
      <c r="F185" t="s">
        <v>743</v>
      </c>
      <c r="G185" s="15">
        <v>8002623378</v>
      </c>
      <c r="H185" s="4" t="s">
        <v>17</v>
      </c>
      <c r="I185" s="20" t="s">
        <v>745</v>
      </c>
      <c r="J185" t="s">
        <v>744</v>
      </c>
    </row>
    <row r="186" spans="1:10" x14ac:dyDescent="0.35">
      <c r="A186" s="13" t="s">
        <v>1061</v>
      </c>
      <c r="B186" s="12">
        <v>45086</v>
      </c>
      <c r="C186" s="14">
        <v>0.58333333333333337</v>
      </c>
      <c r="D186" t="s">
        <v>1059</v>
      </c>
      <c r="E186" t="s">
        <v>956</v>
      </c>
      <c r="F186" t="s">
        <v>743</v>
      </c>
      <c r="G186" s="15">
        <v>8002623378</v>
      </c>
      <c r="H186" s="4" t="s">
        <v>17</v>
      </c>
      <c r="I186" s="20" t="s">
        <v>745</v>
      </c>
      <c r="J186" t="s">
        <v>744</v>
      </c>
    </row>
    <row r="187" spans="1:10" x14ac:dyDescent="0.35">
      <c r="A187" s="13" t="s">
        <v>453</v>
      </c>
      <c r="B187" s="12">
        <v>45088</v>
      </c>
      <c r="C187" s="14">
        <v>0.45833333333333331</v>
      </c>
      <c r="D187" t="s">
        <v>1059</v>
      </c>
      <c r="E187" t="s">
        <v>956</v>
      </c>
      <c r="F187" t="s">
        <v>743</v>
      </c>
      <c r="G187" s="15">
        <v>8002623378</v>
      </c>
      <c r="H187" s="4" t="s">
        <v>17</v>
      </c>
      <c r="I187" s="20" t="s">
        <v>745</v>
      </c>
      <c r="J187" t="s">
        <v>744</v>
      </c>
    </row>
    <row r="188" spans="1:10" x14ac:dyDescent="0.35">
      <c r="A188" s="13" t="s">
        <v>453</v>
      </c>
      <c r="B188" s="12">
        <v>45088</v>
      </c>
      <c r="C188" s="14">
        <v>0.55208333333333337</v>
      </c>
      <c r="D188" t="s">
        <v>28</v>
      </c>
      <c r="E188" t="s">
        <v>375</v>
      </c>
      <c r="F188" t="s">
        <v>376</v>
      </c>
      <c r="G188" s="15">
        <v>8002623378</v>
      </c>
      <c r="H188" t="s">
        <v>447</v>
      </c>
      <c r="I188" s="16" t="s">
        <v>447</v>
      </c>
    </row>
    <row r="189" spans="1:10" x14ac:dyDescent="0.35">
      <c r="A189" s="13" t="s">
        <v>316</v>
      </c>
      <c r="B189" s="12">
        <v>45084</v>
      </c>
      <c r="C189" s="14">
        <v>0.8125</v>
      </c>
      <c r="D189" s="3" t="s">
        <v>14</v>
      </c>
      <c r="E189" s="13" t="s">
        <v>15</v>
      </c>
      <c r="F189" s="13" t="s">
        <v>16</v>
      </c>
      <c r="G189" s="15">
        <v>6159028200</v>
      </c>
      <c r="H189" s="1" t="s">
        <v>17</v>
      </c>
      <c r="I189" s="5" t="s">
        <v>18</v>
      </c>
    </row>
    <row r="190" spans="1:10" x14ac:dyDescent="0.35">
      <c r="A190" s="13" t="s">
        <v>316</v>
      </c>
      <c r="B190" s="12">
        <v>45084</v>
      </c>
      <c r="C190" s="14">
        <v>0.875</v>
      </c>
      <c r="D190" t="s">
        <v>770</v>
      </c>
      <c r="E190" t="s">
        <v>22</v>
      </c>
      <c r="F190" t="s">
        <v>23</v>
      </c>
      <c r="G190" s="15">
        <v>6158893060</v>
      </c>
      <c r="H190" s="4" t="s">
        <v>24</v>
      </c>
      <c r="I190" s="20" t="s">
        <v>794</v>
      </c>
      <c r="J190" t="s">
        <v>795</v>
      </c>
    </row>
    <row r="191" spans="1:10" x14ac:dyDescent="0.35">
      <c r="A191" s="13" t="s">
        <v>316</v>
      </c>
      <c r="B191" s="12">
        <v>45085</v>
      </c>
      <c r="C191" s="14">
        <v>0.79166666666666663</v>
      </c>
      <c r="D191" t="s">
        <v>37</v>
      </c>
      <c r="E191" t="s">
        <v>38</v>
      </c>
      <c r="F191" t="s">
        <v>39</v>
      </c>
      <c r="G191" s="15">
        <v>8887336779</v>
      </c>
      <c r="H191" s="4" t="s">
        <v>24</v>
      </c>
      <c r="I191" s="16" t="s">
        <v>647</v>
      </c>
    </row>
    <row r="192" spans="1:10" x14ac:dyDescent="0.35">
      <c r="A192" s="13" t="s">
        <v>316</v>
      </c>
      <c r="B192" s="12">
        <v>45086</v>
      </c>
      <c r="C192" s="14">
        <v>0.55208333333333337</v>
      </c>
      <c r="D192" t="s">
        <v>28</v>
      </c>
      <c r="E192" t="s">
        <v>303</v>
      </c>
      <c r="F192" t="s">
        <v>304</v>
      </c>
      <c r="G192" s="15">
        <v>8002623378</v>
      </c>
      <c r="H192" t="s">
        <v>447</v>
      </c>
      <c r="I192" s="16" t="s">
        <v>447</v>
      </c>
    </row>
    <row r="193" spans="1:10" x14ac:dyDescent="0.35">
      <c r="A193" s="13" t="s">
        <v>316</v>
      </c>
      <c r="B193" s="12">
        <v>45086</v>
      </c>
      <c r="C193" s="14">
        <v>0.625</v>
      </c>
      <c r="D193" t="s">
        <v>1059</v>
      </c>
      <c r="E193" t="s">
        <v>956</v>
      </c>
      <c r="F193" t="s">
        <v>743</v>
      </c>
      <c r="G193" s="15">
        <v>8002623378</v>
      </c>
      <c r="H193" s="4" t="s">
        <v>17</v>
      </c>
      <c r="I193" s="20" t="s">
        <v>745</v>
      </c>
      <c r="J193" t="s">
        <v>744</v>
      </c>
    </row>
    <row r="194" spans="1:10" x14ac:dyDescent="0.35">
      <c r="A194" s="13" t="s">
        <v>545</v>
      </c>
      <c r="B194" s="12">
        <v>45082</v>
      </c>
      <c r="C194" s="14">
        <v>0.75</v>
      </c>
      <c r="D194" t="s">
        <v>540</v>
      </c>
      <c r="E194" t="s">
        <v>541</v>
      </c>
      <c r="F194" t="s">
        <v>542</v>
      </c>
      <c r="H194" s="4" t="s">
        <v>1080</v>
      </c>
      <c r="I194" s="30">
        <v>20.39</v>
      </c>
    </row>
    <row r="195" spans="1:10" x14ac:dyDescent="0.35">
      <c r="A195" s="13" t="s">
        <v>545</v>
      </c>
      <c r="B195" s="12">
        <v>45083</v>
      </c>
      <c r="C195" s="14">
        <v>0.45833333333333331</v>
      </c>
      <c r="D195" t="s">
        <v>889</v>
      </c>
      <c r="E195" t="s">
        <v>890</v>
      </c>
      <c r="F195" t="s">
        <v>891</v>
      </c>
      <c r="H195" s="4" t="s">
        <v>892</v>
      </c>
      <c r="I195" s="24">
        <v>250</v>
      </c>
      <c r="J195" t="s">
        <v>893</v>
      </c>
    </row>
    <row r="196" spans="1:10" x14ac:dyDescent="0.35">
      <c r="A196" s="13" t="s">
        <v>545</v>
      </c>
      <c r="B196" s="12">
        <v>45085</v>
      </c>
      <c r="C196" s="14">
        <v>0.83333333333333337</v>
      </c>
      <c r="D196" t="s">
        <v>28</v>
      </c>
      <c r="E196" t="s">
        <v>459</v>
      </c>
      <c r="F196" t="s">
        <v>463</v>
      </c>
      <c r="G196" s="15">
        <v>6152599891</v>
      </c>
      <c r="H196" s="4" t="s">
        <v>631</v>
      </c>
      <c r="I196" s="16" t="s">
        <v>632</v>
      </c>
    </row>
    <row r="197" spans="1:10" x14ac:dyDescent="0.35">
      <c r="A197" s="13" t="s">
        <v>605</v>
      </c>
      <c r="B197" s="12">
        <v>45088</v>
      </c>
      <c r="C197" s="14">
        <v>0.66666666666666663</v>
      </c>
      <c r="D197" t="s">
        <v>53</v>
      </c>
      <c r="E197" t="s">
        <v>38</v>
      </c>
      <c r="F197" t="s">
        <v>39</v>
      </c>
      <c r="G197" s="15">
        <v>8887336779</v>
      </c>
      <c r="H197" s="4" t="s">
        <v>24</v>
      </c>
      <c r="I197" s="24">
        <v>52</v>
      </c>
    </row>
    <row r="198" spans="1:10" x14ac:dyDescent="0.35">
      <c r="A198" s="13" t="s">
        <v>1387</v>
      </c>
      <c r="B198" s="12">
        <v>45085</v>
      </c>
      <c r="C198" s="14">
        <v>0.44791666666666669</v>
      </c>
      <c r="D198" t="s">
        <v>1358</v>
      </c>
      <c r="E198" t="s">
        <v>1359</v>
      </c>
      <c r="F198" t="s">
        <v>743</v>
      </c>
      <c r="G198" s="15">
        <v>8002623378</v>
      </c>
      <c r="H198" s="4" t="s">
        <v>17</v>
      </c>
      <c r="I198" s="20" t="s">
        <v>745</v>
      </c>
      <c r="J198" t="s">
        <v>744</v>
      </c>
    </row>
    <row r="199" spans="1:10" x14ac:dyDescent="0.35">
      <c r="A199" s="13" t="s">
        <v>1387</v>
      </c>
      <c r="B199" s="12">
        <v>45088</v>
      </c>
      <c r="C199" s="14" t="s">
        <v>59</v>
      </c>
      <c r="D199" t="s">
        <v>1749</v>
      </c>
      <c r="E199" t="s">
        <v>1768</v>
      </c>
      <c r="G199" s="15">
        <v>6159336000</v>
      </c>
      <c r="H199" t="s">
        <v>447</v>
      </c>
      <c r="I199" s="19" t="s">
        <v>447</v>
      </c>
    </row>
    <row r="200" spans="1:10" x14ac:dyDescent="0.35">
      <c r="A200" s="13" t="s">
        <v>1383</v>
      </c>
      <c r="B200" s="12">
        <v>45085</v>
      </c>
      <c r="C200" s="14">
        <v>0.61458333333333337</v>
      </c>
      <c r="D200" t="s">
        <v>1366</v>
      </c>
      <c r="E200" t="s">
        <v>1359</v>
      </c>
      <c r="F200" t="s">
        <v>743</v>
      </c>
      <c r="G200" s="15">
        <v>8002623378</v>
      </c>
      <c r="H200" s="4" t="s">
        <v>17</v>
      </c>
      <c r="I200" s="20" t="s">
        <v>745</v>
      </c>
      <c r="J200" t="s">
        <v>744</v>
      </c>
    </row>
    <row r="201" spans="1:10" x14ac:dyDescent="0.35">
      <c r="A201" s="13" t="s">
        <v>1049</v>
      </c>
      <c r="B201" s="12">
        <v>45085</v>
      </c>
      <c r="C201" s="14">
        <v>0.58333333333333337</v>
      </c>
      <c r="D201" t="s">
        <v>28</v>
      </c>
      <c r="E201" t="s">
        <v>971</v>
      </c>
      <c r="F201" t="s">
        <v>743</v>
      </c>
      <c r="G201" s="15">
        <v>8002623378</v>
      </c>
      <c r="H201" s="4" t="s">
        <v>17</v>
      </c>
      <c r="I201" s="20" t="s">
        <v>745</v>
      </c>
      <c r="J201" t="s">
        <v>744</v>
      </c>
    </row>
    <row r="202" spans="1:10" x14ac:dyDescent="0.35">
      <c r="A202" s="13" t="s">
        <v>1049</v>
      </c>
      <c r="B202" s="12">
        <v>45088</v>
      </c>
      <c r="C202" s="23" t="s">
        <v>59</v>
      </c>
      <c r="D202" t="s">
        <v>1798</v>
      </c>
      <c r="E202" t="s">
        <v>1799</v>
      </c>
      <c r="F202" t="s">
        <v>840</v>
      </c>
      <c r="G202" s="15">
        <v>6158005395</v>
      </c>
      <c r="H202" t="s">
        <v>447</v>
      </c>
      <c r="I202" s="20" t="s">
        <v>447</v>
      </c>
    </row>
    <row r="203" spans="1:10" x14ac:dyDescent="0.35">
      <c r="A203" s="13" t="s">
        <v>158</v>
      </c>
      <c r="B203" s="12">
        <v>45088</v>
      </c>
      <c r="C203" s="29">
        <v>0.41666666666666669</v>
      </c>
      <c r="D203" t="s">
        <v>28</v>
      </c>
      <c r="E203" t="s">
        <v>215</v>
      </c>
      <c r="F203" t="s">
        <v>216</v>
      </c>
      <c r="G203" s="15">
        <v>8002623378</v>
      </c>
      <c r="H203" t="s">
        <v>447</v>
      </c>
      <c r="I203" s="16" t="s">
        <v>447</v>
      </c>
    </row>
    <row r="204" spans="1:10" x14ac:dyDescent="0.35">
      <c r="A204" s="13" t="s">
        <v>250</v>
      </c>
      <c r="B204" s="12">
        <v>45088</v>
      </c>
      <c r="C204" s="14">
        <v>0.64930555555555558</v>
      </c>
      <c r="D204" t="s">
        <v>28</v>
      </c>
      <c r="E204" t="s">
        <v>217</v>
      </c>
      <c r="F204" t="s">
        <v>218</v>
      </c>
      <c r="G204" s="15">
        <v>8002623378</v>
      </c>
      <c r="H204" t="s">
        <v>447</v>
      </c>
      <c r="I204" s="16" t="s">
        <v>447</v>
      </c>
    </row>
    <row r="205" spans="1:10" x14ac:dyDescent="0.35">
      <c r="A205" s="13" t="s">
        <v>1276</v>
      </c>
      <c r="B205" s="12">
        <v>45084</v>
      </c>
      <c r="C205" s="14">
        <v>0.67013888888888884</v>
      </c>
      <c r="D205" t="s">
        <v>1242</v>
      </c>
      <c r="E205" t="s">
        <v>1237</v>
      </c>
      <c r="F205" t="s">
        <v>1238</v>
      </c>
      <c r="H205" s="4" t="s">
        <v>1239</v>
      </c>
      <c r="I205" s="20" t="s">
        <v>59</v>
      </c>
    </row>
    <row r="206" spans="1:10" x14ac:dyDescent="0.35">
      <c r="A206" s="13" t="s">
        <v>1907</v>
      </c>
      <c r="B206" s="12">
        <v>45088</v>
      </c>
      <c r="C206" s="23" t="s">
        <v>59</v>
      </c>
      <c r="D206" t="s">
        <v>1798</v>
      </c>
      <c r="E206" t="s">
        <v>1799</v>
      </c>
      <c r="F206" t="s">
        <v>840</v>
      </c>
      <c r="G206" s="15">
        <v>6158005395</v>
      </c>
      <c r="H206" t="s">
        <v>447</v>
      </c>
      <c r="I206" s="20" t="s">
        <v>447</v>
      </c>
    </row>
    <row r="207" spans="1:10" x14ac:dyDescent="0.35">
      <c r="A207" s="13" t="s">
        <v>1629</v>
      </c>
      <c r="B207" s="12">
        <v>45087</v>
      </c>
      <c r="C207" s="14" t="s">
        <v>59</v>
      </c>
      <c r="D207" t="s">
        <v>1631</v>
      </c>
      <c r="E207" t="s">
        <v>1645</v>
      </c>
      <c r="F207" t="s">
        <v>1646</v>
      </c>
      <c r="G207" s="15">
        <v>6157800900</v>
      </c>
      <c r="H207" t="s">
        <v>447</v>
      </c>
      <c r="I207" s="19" t="s">
        <v>447</v>
      </c>
    </row>
    <row r="208" spans="1:10" x14ac:dyDescent="0.35">
      <c r="A208" s="13" t="s">
        <v>136</v>
      </c>
      <c r="B208" s="12">
        <v>45085</v>
      </c>
      <c r="C208" s="22">
        <v>0.57291666666666663</v>
      </c>
      <c r="D208" t="s">
        <v>28</v>
      </c>
      <c r="E208" t="s">
        <v>215</v>
      </c>
      <c r="F208" t="s">
        <v>216</v>
      </c>
      <c r="G208" s="15">
        <v>8002623378</v>
      </c>
      <c r="H208" t="s">
        <v>447</v>
      </c>
      <c r="I208" s="16" t="s">
        <v>447</v>
      </c>
    </row>
    <row r="209" spans="1:10" x14ac:dyDescent="0.35">
      <c r="A209" s="13" t="s">
        <v>136</v>
      </c>
      <c r="B209" s="12">
        <v>45086</v>
      </c>
      <c r="C209" s="14" t="s">
        <v>59</v>
      </c>
      <c r="D209" t="s">
        <v>1631</v>
      </c>
      <c r="E209" t="s">
        <v>1645</v>
      </c>
      <c r="F209" t="s">
        <v>1646</v>
      </c>
      <c r="G209" s="15">
        <v>6157800900</v>
      </c>
      <c r="H209" t="s">
        <v>447</v>
      </c>
      <c r="I209" s="19" t="s">
        <v>447</v>
      </c>
    </row>
    <row r="210" spans="1:10" x14ac:dyDescent="0.35">
      <c r="A210" s="13" t="s">
        <v>1634</v>
      </c>
      <c r="B210" s="12">
        <v>45088</v>
      </c>
      <c r="C210" s="14" t="s">
        <v>59</v>
      </c>
      <c r="D210" t="s">
        <v>1631</v>
      </c>
      <c r="E210" t="s">
        <v>1645</v>
      </c>
      <c r="F210" t="s">
        <v>1646</v>
      </c>
      <c r="G210" s="15">
        <v>6157800900</v>
      </c>
      <c r="H210" t="s">
        <v>447</v>
      </c>
      <c r="I210" s="19" t="s">
        <v>447</v>
      </c>
    </row>
    <row r="211" spans="1:10" x14ac:dyDescent="0.35">
      <c r="A211" s="13" t="s">
        <v>1053</v>
      </c>
      <c r="B211" s="12">
        <v>45086</v>
      </c>
      <c r="C211" s="14">
        <v>0.5625</v>
      </c>
      <c r="D211" t="s">
        <v>28</v>
      </c>
      <c r="E211" t="s">
        <v>971</v>
      </c>
      <c r="F211" t="s">
        <v>743</v>
      </c>
      <c r="G211" s="15">
        <v>8002623378</v>
      </c>
      <c r="H211" s="4" t="s">
        <v>17</v>
      </c>
      <c r="I211" s="20" t="s">
        <v>745</v>
      </c>
      <c r="J211" t="s">
        <v>744</v>
      </c>
    </row>
    <row r="212" spans="1:10" x14ac:dyDescent="0.35">
      <c r="A212" s="13" t="s">
        <v>556</v>
      </c>
      <c r="B212" s="12">
        <v>45088</v>
      </c>
      <c r="C212" s="14">
        <v>0.66666666666666663</v>
      </c>
      <c r="D212" t="s">
        <v>53</v>
      </c>
      <c r="E212" t="s">
        <v>38</v>
      </c>
      <c r="F212" t="s">
        <v>39</v>
      </c>
      <c r="G212" s="15">
        <v>8887336779</v>
      </c>
      <c r="H212" s="4" t="s">
        <v>24</v>
      </c>
      <c r="I212" s="24">
        <v>52</v>
      </c>
    </row>
    <row r="213" spans="1:10" x14ac:dyDescent="0.35">
      <c r="A213" s="13" t="s">
        <v>1160</v>
      </c>
      <c r="B213" s="12">
        <v>45086</v>
      </c>
      <c r="C213" s="14">
        <v>0.42708333333333331</v>
      </c>
      <c r="D213" t="s">
        <v>28</v>
      </c>
      <c r="E213" t="s">
        <v>1084</v>
      </c>
      <c r="F213" t="s">
        <v>934</v>
      </c>
      <c r="G213" s="15">
        <v>8002623378</v>
      </c>
      <c r="H213" t="s">
        <v>447</v>
      </c>
      <c r="I213" s="16" t="s">
        <v>447</v>
      </c>
    </row>
    <row r="214" spans="1:10" x14ac:dyDescent="0.35">
      <c r="A214" s="13" t="s">
        <v>543</v>
      </c>
      <c r="B214" s="12">
        <v>45082</v>
      </c>
      <c r="C214" s="14">
        <v>0.75</v>
      </c>
      <c r="D214" t="s">
        <v>540</v>
      </c>
      <c r="E214" t="s">
        <v>541</v>
      </c>
      <c r="F214" t="s">
        <v>542</v>
      </c>
      <c r="H214" s="4" t="s">
        <v>1080</v>
      </c>
      <c r="I214" s="30">
        <v>20.39</v>
      </c>
    </row>
    <row r="215" spans="1:10" x14ac:dyDescent="0.35">
      <c r="A215" s="13" t="s">
        <v>1908</v>
      </c>
      <c r="B215" s="12">
        <v>45087</v>
      </c>
      <c r="C215" s="23" t="s">
        <v>59</v>
      </c>
      <c r="D215" t="s">
        <v>1798</v>
      </c>
      <c r="E215" t="s">
        <v>1799</v>
      </c>
      <c r="F215" t="s">
        <v>840</v>
      </c>
      <c r="G215" s="15">
        <v>6158005395</v>
      </c>
      <c r="H215" t="s">
        <v>447</v>
      </c>
      <c r="I215" s="20" t="s">
        <v>447</v>
      </c>
    </row>
    <row r="216" spans="1:10" x14ac:dyDescent="0.35">
      <c r="A216" s="13" t="s">
        <v>1465</v>
      </c>
      <c r="B216" s="12">
        <v>45083</v>
      </c>
      <c r="C216" s="14">
        <v>0.8125</v>
      </c>
      <c r="D216" t="s">
        <v>686</v>
      </c>
      <c r="E216" t="s">
        <v>22</v>
      </c>
      <c r="F216" t="s">
        <v>23</v>
      </c>
      <c r="G216" s="15">
        <v>6158893060</v>
      </c>
      <c r="H216" s="4" t="s">
        <v>688</v>
      </c>
      <c r="I216" s="20" t="s">
        <v>687</v>
      </c>
    </row>
    <row r="217" spans="1:10" x14ac:dyDescent="0.35">
      <c r="A217" s="13" t="s">
        <v>1630</v>
      </c>
      <c r="B217" s="12">
        <v>45087</v>
      </c>
      <c r="C217" s="14" t="s">
        <v>59</v>
      </c>
      <c r="D217" t="s">
        <v>1631</v>
      </c>
      <c r="E217" t="s">
        <v>1645</v>
      </c>
      <c r="F217" t="s">
        <v>1646</v>
      </c>
      <c r="G217" s="15">
        <v>6157800900</v>
      </c>
      <c r="H217" t="s">
        <v>447</v>
      </c>
      <c r="I217" s="19" t="s">
        <v>447</v>
      </c>
    </row>
    <row r="218" spans="1:10" x14ac:dyDescent="0.35">
      <c r="A218" s="13" t="s">
        <v>420</v>
      </c>
      <c r="B218" s="12">
        <v>45084</v>
      </c>
      <c r="C218" s="14">
        <v>0.8125</v>
      </c>
      <c r="D218" s="3" t="s">
        <v>14</v>
      </c>
      <c r="E218" s="13" t="s">
        <v>15</v>
      </c>
      <c r="F218" s="13" t="s">
        <v>16</v>
      </c>
      <c r="G218" s="15">
        <v>6159028200</v>
      </c>
      <c r="H218" s="1" t="s">
        <v>17</v>
      </c>
      <c r="I218" s="5" t="s">
        <v>18</v>
      </c>
    </row>
    <row r="219" spans="1:10" x14ac:dyDescent="0.35">
      <c r="A219" s="13" t="s">
        <v>420</v>
      </c>
      <c r="B219" s="12">
        <v>45088</v>
      </c>
      <c r="C219" s="14">
        <v>0.67708333333333337</v>
      </c>
      <c r="D219" t="s">
        <v>28</v>
      </c>
      <c r="E219" t="s">
        <v>375</v>
      </c>
      <c r="F219" t="s">
        <v>376</v>
      </c>
      <c r="G219" s="15">
        <v>8002623378</v>
      </c>
      <c r="H219" t="s">
        <v>447</v>
      </c>
      <c r="I219" s="16" t="s">
        <v>447</v>
      </c>
    </row>
    <row r="220" spans="1:10" x14ac:dyDescent="0.35">
      <c r="A220" s="13" t="s">
        <v>1169</v>
      </c>
      <c r="B220" s="12">
        <v>45088</v>
      </c>
      <c r="C220" s="14">
        <v>0.41666666666666669</v>
      </c>
      <c r="D220" t="s">
        <v>28</v>
      </c>
      <c r="E220" t="s">
        <v>303</v>
      </c>
      <c r="F220" t="s">
        <v>304</v>
      </c>
      <c r="G220" s="15">
        <v>8002623378</v>
      </c>
      <c r="H220" t="s">
        <v>447</v>
      </c>
      <c r="I220" s="16" t="s">
        <v>447</v>
      </c>
    </row>
    <row r="221" spans="1:10" x14ac:dyDescent="0.35">
      <c r="A221" s="13" t="s">
        <v>1026</v>
      </c>
      <c r="B221" s="12">
        <v>45087</v>
      </c>
      <c r="C221" s="14">
        <v>0.45833333333333331</v>
      </c>
      <c r="D221" t="s">
        <v>28</v>
      </c>
      <c r="E221" t="s">
        <v>971</v>
      </c>
      <c r="F221" t="s">
        <v>743</v>
      </c>
      <c r="G221" s="15">
        <v>8002623378</v>
      </c>
      <c r="H221" s="4" t="s">
        <v>17</v>
      </c>
      <c r="I221" s="20" t="s">
        <v>745</v>
      </c>
      <c r="J221" t="s">
        <v>744</v>
      </c>
    </row>
    <row r="222" spans="1:10" x14ac:dyDescent="0.35">
      <c r="A222" s="13" t="s">
        <v>1235</v>
      </c>
      <c r="B222" s="12">
        <v>45082</v>
      </c>
      <c r="C222" s="14">
        <v>0.75</v>
      </c>
      <c r="D222" t="s">
        <v>540</v>
      </c>
      <c r="E222" t="s">
        <v>541</v>
      </c>
      <c r="F222" t="s">
        <v>542</v>
      </c>
      <c r="H222" s="4" t="s">
        <v>1080</v>
      </c>
      <c r="I222" s="30">
        <v>20.39</v>
      </c>
    </row>
    <row r="223" spans="1:10" x14ac:dyDescent="0.35">
      <c r="A223" s="13" t="s">
        <v>1235</v>
      </c>
      <c r="B223" s="12">
        <v>45084</v>
      </c>
      <c r="C223" s="14">
        <v>0.8125</v>
      </c>
      <c r="D223" t="s">
        <v>1202</v>
      </c>
      <c r="E223" t="s">
        <v>1203</v>
      </c>
      <c r="F223" t="s">
        <v>1204</v>
      </c>
      <c r="H223" s="4" t="s">
        <v>24</v>
      </c>
      <c r="I223" s="19" t="s">
        <v>1205</v>
      </c>
    </row>
    <row r="224" spans="1:10" x14ac:dyDescent="0.35">
      <c r="A224" s="13" t="s">
        <v>1235</v>
      </c>
      <c r="B224" s="12">
        <v>45085</v>
      </c>
      <c r="C224" s="14">
        <v>0.58333333333333337</v>
      </c>
      <c r="D224" t="s">
        <v>1711</v>
      </c>
      <c r="E224" t="s">
        <v>1712</v>
      </c>
      <c r="F224" t="s">
        <v>743</v>
      </c>
      <c r="G224" s="15">
        <v>8002623378</v>
      </c>
      <c r="H224" s="4" t="s">
        <v>17</v>
      </c>
      <c r="I224" s="20" t="s">
        <v>745</v>
      </c>
      <c r="J224" t="s">
        <v>744</v>
      </c>
    </row>
    <row r="225" spans="1:10" x14ac:dyDescent="0.35">
      <c r="A225" s="13" t="s">
        <v>1172</v>
      </c>
      <c r="B225" s="12">
        <v>45085</v>
      </c>
      <c r="C225" s="14">
        <v>0.67708333333333337</v>
      </c>
      <c r="D225" t="s">
        <v>28</v>
      </c>
      <c r="E225" t="s">
        <v>1084</v>
      </c>
      <c r="F225" t="s">
        <v>934</v>
      </c>
      <c r="G225" s="15">
        <v>8002623378</v>
      </c>
      <c r="H225" t="s">
        <v>447</v>
      </c>
      <c r="I225" s="16" t="s">
        <v>447</v>
      </c>
    </row>
    <row r="226" spans="1:10" x14ac:dyDescent="0.35">
      <c r="A226" s="13" t="s">
        <v>1347</v>
      </c>
      <c r="B226" s="12">
        <v>45087</v>
      </c>
      <c r="C226" s="14">
        <v>0.75</v>
      </c>
      <c r="D226" t="s">
        <v>28</v>
      </c>
      <c r="E226" t="s">
        <v>521</v>
      </c>
      <c r="F226" t="s">
        <v>1329</v>
      </c>
      <c r="H226" s="4" t="s">
        <v>1306</v>
      </c>
      <c r="I226" s="19">
        <v>20</v>
      </c>
    </row>
    <row r="227" spans="1:10" x14ac:dyDescent="0.35">
      <c r="A227" s="13" t="s">
        <v>1410</v>
      </c>
      <c r="B227" s="12">
        <v>45086</v>
      </c>
      <c r="C227" s="14">
        <v>0.54166666666666663</v>
      </c>
      <c r="D227" t="s">
        <v>1178</v>
      </c>
      <c r="E227" t="s">
        <v>1397</v>
      </c>
      <c r="F227" t="s">
        <v>1484</v>
      </c>
      <c r="H227" t="s">
        <v>447</v>
      </c>
      <c r="I227" s="20" t="s">
        <v>447</v>
      </c>
    </row>
    <row r="228" spans="1:10" x14ac:dyDescent="0.35">
      <c r="A228" s="13" t="s">
        <v>1378</v>
      </c>
      <c r="B228" s="12">
        <v>45086</v>
      </c>
      <c r="C228" s="14">
        <v>0.44791666666666669</v>
      </c>
      <c r="D228" t="s">
        <v>1358</v>
      </c>
      <c r="E228" t="s">
        <v>1359</v>
      </c>
      <c r="F228" t="s">
        <v>743</v>
      </c>
      <c r="G228" s="15">
        <v>8002623378</v>
      </c>
      <c r="H228" s="4" t="s">
        <v>17</v>
      </c>
      <c r="I228" s="20" t="s">
        <v>745</v>
      </c>
      <c r="J228" t="s">
        <v>744</v>
      </c>
    </row>
    <row r="229" spans="1:10" x14ac:dyDescent="0.35">
      <c r="A229" s="13" t="s">
        <v>1691</v>
      </c>
      <c r="B229" s="12">
        <v>45083</v>
      </c>
      <c r="C229" s="14">
        <v>0.45833333333333331</v>
      </c>
      <c r="D229" t="s">
        <v>889</v>
      </c>
      <c r="E229" t="s">
        <v>890</v>
      </c>
      <c r="F229" t="s">
        <v>891</v>
      </c>
      <c r="H229" s="4" t="s">
        <v>892</v>
      </c>
      <c r="I229" s="24">
        <v>250</v>
      </c>
      <c r="J229" t="s">
        <v>893</v>
      </c>
    </row>
    <row r="230" spans="1:10" x14ac:dyDescent="0.35">
      <c r="A230" s="13" t="s">
        <v>1691</v>
      </c>
      <c r="B230" s="12">
        <v>45086</v>
      </c>
      <c r="C230" s="23" t="s">
        <v>59</v>
      </c>
      <c r="D230" t="s">
        <v>1798</v>
      </c>
      <c r="E230" t="s">
        <v>1799</v>
      </c>
      <c r="F230" t="s">
        <v>840</v>
      </c>
      <c r="G230" s="15">
        <v>6158005395</v>
      </c>
      <c r="H230" t="s">
        <v>447</v>
      </c>
      <c r="I230" s="20" t="s">
        <v>447</v>
      </c>
    </row>
    <row r="231" spans="1:10" x14ac:dyDescent="0.35">
      <c r="A231" s="13" t="s">
        <v>82</v>
      </c>
      <c r="B231" s="12">
        <v>45086</v>
      </c>
      <c r="C231" s="23">
        <v>0.87847222222222221</v>
      </c>
      <c r="D231" t="s">
        <v>28</v>
      </c>
      <c r="E231" t="s">
        <v>79</v>
      </c>
      <c r="F231" t="s">
        <v>80</v>
      </c>
      <c r="G231" s="15">
        <v>8002623378</v>
      </c>
      <c r="H231" s="4" t="s">
        <v>17</v>
      </c>
      <c r="I231" s="20" t="s">
        <v>81</v>
      </c>
    </row>
    <row r="232" spans="1:10" x14ac:dyDescent="0.35">
      <c r="A232" s="13" t="s">
        <v>1687</v>
      </c>
      <c r="B232" s="12">
        <v>45087</v>
      </c>
      <c r="C232" s="14">
        <v>0.66666666666666663</v>
      </c>
      <c r="D232" t="s">
        <v>28</v>
      </c>
      <c r="E232" t="s">
        <v>1669</v>
      </c>
      <c r="F232" t="s">
        <v>1670</v>
      </c>
      <c r="H232" t="s">
        <v>447</v>
      </c>
      <c r="I232" s="20" t="s">
        <v>447</v>
      </c>
    </row>
    <row r="233" spans="1:10" x14ac:dyDescent="0.35">
      <c r="A233" s="13" t="s">
        <v>1635</v>
      </c>
      <c r="B233" s="12">
        <v>45088</v>
      </c>
      <c r="C233" s="14" t="s">
        <v>59</v>
      </c>
      <c r="D233" t="s">
        <v>1631</v>
      </c>
      <c r="E233" t="s">
        <v>1645</v>
      </c>
      <c r="F233" t="s">
        <v>1646</v>
      </c>
      <c r="G233" s="15">
        <v>6157800900</v>
      </c>
      <c r="H233" t="s">
        <v>447</v>
      </c>
      <c r="I233" s="19" t="s">
        <v>447</v>
      </c>
    </row>
    <row r="234" spans="1:10" x14ac:dyDescent="0.35">
      <c r="A234" s="13" t="s">
        <v>1714</v>
      </c>
      <c r="I234" s="20"/>
    </row>
    <row r="235" spans="1:10" x14ac:dyDescent="0.35">
      <c r="A235" s="13" t="s">
        <v>1346</v>
      </c>
      <c r="B235" s="12">
        <v>45087</v>
      </c>
      <c r="C235" s="14">
        <v>0.41666666666666669</v>
      </c>
      <c r="D235" t="s">
        <v>28</v>
      </c>
      <c r="E235" t="s">
        <v>521</v>
      </c>
      <c r="F235" t="s">
        <v>1329</v>
      </c>
      <c r="H235" s="4" t="s">
        <v>1306</v>
      </c>
      <c r="I235" s="19">
        <v>20</v>
      </c>
    </row>
    <row r="236" spans="1:10" x14ac:dyDescent="0.35">
      <c r="A236" s="13" t="s">
        <v>162</v>
      </c>
      <c r="B236" s="12">
        <v>45085</v>
      </c>
      <c r="C236" s="14">
        <v>0.58333333333333337</v>
      </c>
      <c r="D236" t="s">
        <v>1059</v>
      </c>
      <c r="E236" t="s">
        <v>956</v>
      </c>
      <c r="F236" t="s">
        <v>743</v>
      </c>
      <c r="G236" s="15">
        <v>8002623378</v>
      </c>
      <c r="H236" s="4" t="s">
        <v>17</v>
      </c>
      <c r="I236" s="20" t="s">
        <v>745</v>
      </c>
      <c r="J236" t="s">
        <v>744</v>
      </c>
    </row>
    <row r="237" spans="1:10" x14ac:dyDescent="0.35">
      <c r="A237" s="13" t="s">
        <v>162</v>
      </c>
      <c r="B237" s="12">
        <v>45086</v>
      </c>
      <c r="C237" s="14" t="s">
        <v>59</v>
      </c>
      <c r="D237" t="s">
        <v>1631</v>
      </c>
      <c r="E237" t="s">
        <v>1645</v>
      </c>
      <c r="F237" t="s">
        <v>1646</v>
      </c>
      <c r="G237" s="15">
        <v>6157800900</v>
      </c>
      <c r="H237" t="s">
        <v>447</v>
      </c>
      <c r="I237" s="19" t="s">
        <v>447</v>
      </c>
    </row>
    <row r="238" spans="1:10" x14ac:dyDescent="0.35">
      <c r="A238" s="13" t="s">
        <v>162</v>
      </c>
      <c r="B238" s="12">
        <v>45088</v>
      </c>
      <c r="C238" s="22">
        <v>0.66666666666666663</v>
      </c>
      <c r="D238" t="s">
        <v>28</v>
      </c>
      <c r="E238" t="s">
        <v>215</v>
      </c>
      <c r="F238" t="s">
        <v>216</v>
      </c>
      <c r="G238" s="15">
        <v>8002623378</v>
      </c>
      <c r="H238" t="s">
        <v>447</v>
      </c>
      <c r="I238" s="16" t="s">
        <v>447</v>
      </c>
    </row>
    <row r="239" spans="1:10" x14ac:dyDescent="0.35">
      <c r="A239" s="13" t="s">
        <v>773</v>
      </c>
      <c r="B239" s="12">
        <v>45084</v>
      </c>
      <c r="C239" s="14">
        <v>0.875</v>
      </c>
      <c r="D239" t="s">
        <v>770</v>
      </c>
      <c r="E239" t="s">
        <v>22</v>
      </c>
      <c r="F239" t="s">
        <v>23</v>
      </c>
      <c r="G239" s="15">
        <v>6158893060</v>
      </c>
      <c r="H239" s="4" t="s">
        <v>24</v>
      </c>
      <c r="I239" s="20" t="s">
        <v>794</v>
      </c>
      <c r="J239" t="s">
        <v>795</v>
      </c>
    </row>
    <row r="240" spans="1:10" x14ac:dyDescent="0.35">
      <c r="A240" s="13" t="s">
        <v>1032</v>
      </c>
      <c r="B240" s="12">
        <v>45086</v>
      </c>
      <c r="C240" s="14">
        <v>0.64583333333333337</v>
      </c>
      <c r="D240" t="s">
        <v>28</v>
      </c>
      <c r="E240" t="s">
        <v>971</v>
      </c>
      <c r="F240" t="s">
        <v>743</v>
      </c>
      <c r="G240" s="15">
        <v>8002623378</v>
      </c>
      <c r="H240" s="4" t="s">
        <v>17</v>
      </c>
      <c r="I240" s="20" t="s">
        <v>745</v>
      </c>
      <c r="J240" t="s">
        <v>744</v>
      </c>
    </row>
    <row r="241" spans="1:10" x14ac:dyDescent="0.35">
      <c r="A241" s="13" t="s">
        <v>1703</v>
      </c>
      <c r="B241" s="12">
        <v>45083</v>
      </c>
      <c r="C241" s="14">
        <v>0.79166666666666663</v>
      </c>
      <c r="D241" t="s">
        <v>1672</v>
      </c>
      <c r="E241" t="s">
        <v>1673</v>
      </c>
      <c r="F241" t="s">
        <v>1674</v>
      </c>
      <c r="H241" t="s">
        <v>447</v>
      </c>
      <c r="I241" s="20" t="s">
        <v>447</v>
      </c>
      <c r="J241" t="s">
        <v>1675</v>
      </c>
    </row>
    <row r="242" spans="1:10" x14ac:dyDescent="0.35">
      <c r="A242" s="13" t="s">
        <v>157</v>
      </c>
      <c r="B242" s="12">
        <v>45087</v>
      </c>
      <c r="C242" s="22">
        <v>0.69791666666666663</v>
      </c>
      <c r="D242" t="s">
        <v>28</v>
      </c>
      <c r="E242" t="s">
        <v>215</v>
      </c>
      <c r="F242" t="s">
        <v>216</v>
      </c>
      <c r="G242" s="15">
        <v>8002623378</v>
      </c>
      <c r="H242" t="s">
        <v>447</v>
      </c>
      <c r="I242" s="16" t="s">
        <v>447</v>
      </c>
    </row>
    <row r="243" spans="1:10" x14ac:dyDescent="0.35">
      <c r="A243" s="13" t="s">
        <v>821</v>
      </c>
      <c r="B243" s="12">
        <v>45080</v>
      </c>
      <c r="C243" s="14">
        <v>0.52083333333333337</v>
      </c>
      <c r="D243" t="s">
        <v>813</v>
      </c>
      <c r="E243" t="s">
        <v>459</v>
      </c>
      <c r="F243" t="s">
        <v>762</v>
      </c>
      <c r="G243" s="15">
        <v>6152599891</v>
      </c>
      <c r="H243" s="4" t="s">
        <v>631</v>
      </c>
      <c r="I243" s="20" t="s">
        <v>814</v>
      </c>
    </row>
    <row r="244" spans="1:10" x14ac:dyDescent="0.35">
      <c r="A244" s="13" t="s">
        <v>137</v>
      </c>
      <c r="B244" s="12">
        <v>45084</v>
      </c>
      <c r="C244" s="14">
        <v>0.70833333333333337</v>
      </c>
      <c r="D244" t="s">
        <v>1788</v>
      </c>
      <c r="E244" t="s">
        <v>1789</v>
      </c>
      <c r="F244" t="s">
        <v>1790</v>
      </c>
      <c r="G244" s="15">
        <v>6153273115</v>
      </c>
      <c r="H244" t="s">
        <v>447</v>
      </c>
      <c r="I244" s="19" t="s">
        <v>447</v>
      </c>
    </row>
    <row r="245" spans="1:10" x14ac:dyDescent="0.35">
      <c r="A245" s="13" t="s">
        <v>137</v>
      </c>
      <c r="B245" s="12">
        <v>45085</v>
      </c>
      <c r="C245" s="14">
        <v>0.5</v>
      </c>
      <c r="D245" t="s">
        <v>1059</v>
      </c>
      <c r="E245" t="s">
        <v>956</v>
      </c>
      <c r="F245" t="s">
        <v>743</v>
      </c>
      <c r="G245" s="15">
        <v>8002623378</v>
      </c>
      <c r="H245" s="4" t="s">
        <v>17</v>
      </c>
      <c r="I245" s="20" t="s">
        <v>745</v>
      </c>
      <c r="J245" t="s">
        <v>744</v>
      </c>
    </row>
    <row r="246" spans="1:10" x14ac:dyDescent="0.35">
      <c r="A246" s="13" t="s">
        <v>137</v>
      </c>
      <c r="B246" s="12">
        <v>45085</v>
      </c>
      <c r="C246" s="22">
        <v>0.60416666666666663</v>
      </c>
      <c r="D246" t="s">
        <v>28</v>
      </c>
      <c r="E246" t="s">
        <v>215</v>
      </c>
      <c r="F246" t="s">
        <v>216</v>
      </c>
      <c r="G246" s="15">
        <v>8002623378</v>
      </c>
      <c r="H246" t="s">
        <v>447</v>
      </c>
      <c r="I246" s="16" t="s">
        <v>447</v>
      </c>
    </row>
    <row r="247" spans="1:10" x14ac:dyDescent="0.35">
      <c r="A247" s="13" t="s">
        <v>1273</v>
      </c>
      <c r="B247" s="12">
        <v>45082</v>
      </c>
      <c r="C247" s="14">
        <v>0.75</v>
      </c>
      <c r="D247" t="s">
        <v>540</v>
      </c>
      <c r="E247" t="s">
        <v>541</v>
      </c>
      <c r="F247" t="s">
        <v>542</v>
      </c>
      <c r="H247" s="4" t="s">
        <v>1080</v>
      </c>
      <c r="I247" s="30">
        <v>20.39</v>
      </c>
    </row>
    <row r="248" spans="1:10" x14ac:dyDescent="0.35">
      <c r="A248" s="13" t="s">
        <v>1834</v>
      </c>
      <c r="B248" s="12">
        <v>45087</v>
      </c>
      <c r="C248" s="23" t="s">
        <v>59</v>
      </c>
      <c r="D248" t="s">
        <v>1798</v>
      </c>
      <c r="E248" t="s">
        <v>1799</v>
      </c>
      <c r="F248" t="s">
        <v>840</v>
      </c>
      <c r="G248" s="15">
        <v>6158005395</v>
      </c>
      <c r="H248" t="s">
        <v>447</v>
      </c>
      <c r="I248" s="20" t="s">
        <v>447</v>
      </c>
    </row>
    <row r="249" spans="1:10" x14ac:dyDescent="0.35">
      <c r="A249" s="13" t="s">
        <v>1581</v>
      </c>
      <c r="B249" s="12">
        <v>45088</v>
      </c>
      <c r="C249" s="14">
        <v>0.75</v>
      </c>
      <c r="D249" t="s">
        <v>28</v>
      </c>
      <c r="E249" t="s">
        <v>1505</v>
      </c>
      <c r="F249" t="s">
        <v>1515</v>
      </c>
      <c r="G249" s="15">
        <v>6153831461</v>
      </c>
      <c r="H249" s="40" t="s">
        <v>631</v>
      </c>
      <c r="I249" s="19" t="s">
        <v>1532</v>
      </c>
      <c r="J249" t="s">
        <v>1571</v>
      </c>
    </row>
    <row r="250" spans="1:10" x14ac:dyDescent="0.35">
      <c r="A250" s="13" t="s">
        <v>406</v>
      </c>
      <c r="B250" s="12">
        <v>45083</v>
      </c>
      <c r="C250" s="14">
        <v>0.45833333333333331</v>
      </c>
      <c r="D250" t="s">
        <v>889</v>
      </c>
      <c r="E250" t="s">
        <v>890</v>
      </c>
      <c r="F250" t="s">
        <v>891</v>
      </c>
      <c r="H250" s="4" t="s">
        <v>892</v>
      </c>
      <c r="I250" s="24">
        <v>250</v>
      </c>
      <c r="J250" t="s">
        <v>893</v>
      </c>
    </row>
    <row r="251" spans="1:10" x14ac:dyDescent="0.35">
      <c r="A251" s="13" t="s">
        <v>406</v>
      </c>
      <c r="B251" s="12">
        <v>45087</v>
      </c>
      <c r="C251" s="14">
        <v>0.64583333333333337</v>
      </c>
      <c r="D251" t="s">
        <v>28</v>
      </c>
      <c r="E251" t="s">
        <v>375</v>
      </c>
      <c r="F251" t="s">
        <v>376</v>
      </c>
      <c r="G251" s="15">
        <v>8002623378</v>
      </c>
      <c r="H251" t="s">
        <v>447</v>
      </c>
      <c r="I251" s="16" t="s">
        <v>447</v>
      </c>
    </row>
    <row r="252" spans="1:10" x14ac:dyDescent="0.35">
      <c r="A252" s="13" t="s">
        <v>756</v>
      </c>
      <c r="B252" s="12">
        <v>45083</v>
      </c>
      <c r="C252" s="14">
        <v>0.77083333333333337</v>
      </c>
      <c r="D252" t="s">
        <v>466</v>
      </c>
      <c r="E252" t="s">
        <v>467</v>
      </c>
      <c r="F252" t="s">
        <v>468</v>
      </c>
      <c r="G252" s="25" t="s">
        <v>469</v>
      </c>
      <c r="H252" s="4" t="s">
        <v>943</v>
      </c>
      <c r="I252" s="16" t="s">
        <v>942</v>
      </c>
    </row>
    <row r="253" spans="1:10" x14ac:dyDescent="0.35">
      <c r="A253" s="13" t="s">
        <v>756</v>
      </c>
      <c r="B253" s="12">
        <v>45085</v>
      </c>
      <c r="C253" s="14">
        <v>0.78125</v>
      </c>
      <c r="D253" t="s">
        <v>28</v>
      </c>
      <c r="E253" t="s">
        <v>1651</v>
      </c>
      <c r="F253" t="s">
        <v>1652</v>
      </c>
      <c r="H253" t="s">
        <v>447</v>
      </c>
      <c r="I253" s="19" t="s">
        <v>447</v>
      </c>
    </row>
    <row r="254" spans="1:10" x14ac:dyDescent="0.35">
      <c r="A254" s="13" t="s">
        <v>725</v>
      </c>
      <c r="B254" s="12">
        <v>45083</v>
      </c>
      <c r="C254" s="14">
        <v>0.8125</v>
      </c>
      <c r="D254" t="s">
        <v>686</v>
      </c>
      <c r="E254" t="s">
        <v>22</v>
      </c>
      <c r="F254" t="s">
        <v>23</v>
      </c>
      <c r="G254" s="15">
        <v>6158893060</v>
      </c>
      <c r="H254" s="4" t="s">
        <v>688</v>
      </c>
      <c r="I254" s="20" t="s">
        <v>687</v>
      </c>
    </row>
    <row r="255" spans="1:10" x14ac:dyDescent="0.35">
      <c r="A255" s="13" t="s">
        <v>1285</v>
      </c>
      <c r="B255" s="12">
        <v>45082</v>
      </c>
      <c r="C255" s="14">
        <v>0.75</v>
      </c>
      <c r="D255" t="s">
        <v>540</v>
      </c>
      <c r="E255" t="s">
        <v>541</v>
      </c>
      <c r="F255" t="s">
        <v>542</v>
      </c>
      <c r="H255" s="4" t="s">
        <v>1080</v>
      </c>
      <c r="I255" s="30">
        <v>20.39</v>
      </c>
    </row>
    <row r="256" spans="1:10" x14ac:dyDescent="0.35">
      <c r="A256" s="13" t="s">
        <v>1918</v>
      </c>
      <c r="B256" s="12">
        <v>45087</v>
      </c>
      <c r="C256" s="23" t="s">
        <v>59</v>
      </c>
      <c r="D256" t="s">
        <v>1798</v>
      </c>
      <c r="E256" t="s">
        <v>1799</v>
      </c>
      <c r="F256" t="s">
        <v>840</v>
      </c>
      <c r="G256" s="15">
        <v>6158005395</v>
      </c>
      <c r="H256" t="s">
        <v>447</v>
      </c>
      <c r="I256" s="20" t="s">
        <v>447</v>
      </c>
    </row>
    <row r="257" spans="1:10" x14ac:dyDescent="0.35">
      <c r="A257" s="13" t="s">
        <v>87</v>
      </c>
      <c r="B257" s="12">
        <v>45085</v>
      </c>
      <c r="C257" s="14">
        <v>0.85416666666666663</v>
      </c>
      <c r="D257" t="s">
        <v>28</v>
      </c>
      <c r="E257" t="s">
        <v>521</v>
      </c>
      <c r="F257" t="s">
        <v>1329</v>
      </c>
      <c r="H257" s="4" t="s">
        <v>1306</v>
      </c>
      <c r="I257" s="19">
        <v>20</v>
      </c>
    </row>
    <row r="258" spans="1:10" x14ac:dyDescent="0.35">
      <c r="A258" s="13" t="s">
        <v>87</v>
      </c>
      <c r="B258" s="12">
        <v>45086</v>
      </c>
      <c r="C258" s="23">
        <v>0.90277777777777779</v>
      </c>
      <c r="D258" t="s">
        <v>28</v>
      </c>
      <c r="E258" t="s">
        <v>1648</v>
      </c>
      <c r="F258" t="s">
        <v>80</v>
      </c>
      <c r="G258" s="15">
        <v>8002623378</v>
      </c>
      <c r="H258" s="4" t="s">
        <v>17</v>
      </c>
      <c r="I258" s="20" t="s">
        <v>81</v>
      </c>
    </row>
    <row r="259" spans="1:10" x14ac:dyDescent="0.35">
      <c r="A259" s="13" t="s">
        <v>87</v>
      </c>
      <c r="B259" s="12">
        <v>45087</v>
      </c>
      <c r="C259" s="14">
        <v>0.5</v>
      </c>
      <c r="D259" t="s">
        <v>1059</v>
      </c>
      <c r="E259" t="s">
        <v>956</v>
      </c>
      <c r="F259" t="s">
        <v>743</v>
      </c>
      <c r="G259" s="15">
        <v>8002623378</v>
      </c>
      <c r="H259" s="4" t="s">
        <v>17</v>
      </c>
      <c r="I259" s="20" t="s">
        <v>745</v>
      </c>
      <c r="J259" t="s">
        <v>744</v>
      </c>
    </row>
    <row r="260" spans="1:10" x14ac:dyDescent="0.35">
      <c r="A260" s="13" t="s">
        <v>87</v>
      </c>
      <c r="B260" s="12">
        <v>45087</v>
      </c>
      <c r="C260" s="14">
        <v>0.58333333333333337</v>
      </c>
      <c r="D260" t="s">
        <v>28</v>
      </c>
      <c r="E260" t="s">
        <v>303</v>
      </c>
      <c r="F260" t="s">
        <v>304</v>
      </c>
      <c r="G260" s="15">
        <v>8002623378</v>
      </c>
      <c r="H260" t="s">
        <v>447</v>
      </c>
      <c r="I260" s="16" t="s">
        <v>447</v>
      </c>
    </row>
    <row r="261" spans="1:10" x14ac:dyDescent="0.35">
      <c r="A261" s="13" t="s">
        <v>87</v>
      </c>
      <c r="B261" s="12">
        <v>45087</v>
      </c>
      <c r="C261" s="14" t="s">
        <v>59</v>
      </c>
      <c r="D261" t="s">
        <v>1631</v>
      </c>
      <c r="E261" t="s">
        <v>1645</v>
      </c>
      <c r="F261" t="s">
        <v>1646</v>
      </c>
      <c r="G261" s="15">
        <v>6157800900</v>
      </c>
      <c r="H261" t="s">
        <v>447</v>
      </c>
      <c r="I261" s="19" t="s">
        <v>447</v>
      </c>
    </row>
    <row r="262" spans="1:10" x14ac:dyDescent="0.35">
      <c r="A262" s="13" t="s">
        <v>63</v>
      </c>
      <c r="B262" s="12">
        <v>45085</v>
      </c>
      <c r="C262" s="23">
        <v>0.97569444444444453</v>
      </c>
      <c r="D262" t="s">
        <v>28</v>
      </c>
      <c r="E262" t="s">
        <v>79</v>
      </c>
      <c r="F262" t="s">
        <v>80</v>
      </c>
      <c r="G262" s="15">
        <v>8002623378</v>
      </c>
      <c r="H262" s="4" t="s">
        <v>17</v>
      </c>
      <c r="I262" s="20" t="s">
        <v>81</v>
      </c>
    </row>
    <row r="263" spans="1:10" x14ac:dyDescent="0.35">
      <c r="A263" s="13" t="s">
        <v>1420</v>
      </c>
      <c r="B263" s="12">
        <v>45086</v>
      </c>
      <c r="C263" s="14">
        <v>0.57638888888888895</v>
      </c>
      <c r="D263" t="s">
        <v>1178</v>
      </c>
      <c r="E263" t="s">
        <v>1397</v>
      </c>
      <c r="F263" t="s">
        <v>1484</v>
      </c>
      <c r="H263" t="s">
        <v>447</v>
      </c>
      <c r="I263" s="20" t="s">
        <v>447</v>
      </c>
    </row>
    <row r="264" spans="1:10" x14ac:dyDescent="0.35">
      <c r="A264" s="13" t="s">
        <v>1420</v>
      </c>
      <c r="B264" s="12">
        <v>45086</v>
      </c>
      <c r="C264" s="14" t="s">
        <v>59</v>
      </c>
      <c r="D264" t="s">
        <v>1178</v>
      </c>
      <c r="E264" t="s">
        <v>1397</v>
      </c>
      <c r="F264" t="s">
        <v>1398</v>
      </c>
      <c r="H264" t="s">
        <v>447</v>
      </c>
      <c r="I264" s="20" t="s">
        <v>447</v>
      </c>
    </row>
    <row r="265" spans="1:10" x14ac:dyDescent="0.35">
      <c r="A265" s="13" t="s">
        <v>1741</v>
      </c>
      <c r="B265" s="12">
        <v>45082</v>
      </c>
      <c r="C265" s="14">
        <v>0.75</v>
      </c>
      <c r="D265" t="s">
        <v>540</v>
      </c>
      <c r="E265" t="s">
        <v>541</v>
      </c>
      <c r="F265" t="s">
        <v>542</v>
      </c>
      <c r="H265" s="40" t="s">
        <v>1080</v>
      </c>
      <c r="I265" s="35">
        <v>20.39</v>
      </c>
    </row>
    <row r="266" spans="1:10" x14ac:dyDescent="0.35">
      <c r="A266" s="13" t="s">
        <v>1277</v>
      </c>
      <c r="B266" s="12">
        <v>45084</v>
      </c>
      <c r="C266" s="14">
        <v>0.53125</v>
      </c>
      <c r="D266" t="s">
        <v>1242</v>
      </c>
      <c r="E266" t="s">
        <v>1237</v>
      </c>
      <c r="F266" t="s">
        <v>1238</v>
      </c>
      <c r="H266" s="4" t="s">
        <v>1239</v>
      </c>
      <c r="I266" s="20" t="s">
        <v>59</v>
      </c>
    </row>
    <row r="267" spans="1:10" x14ac:dyDescent="0.35">
      <c r="A267" s="13" t="s">
        <v>1575</v>
      </c>
      <c r="B267" s="12">
        <v>45087</v>
      </c>
      <c r="C267" s="14">
        <v>0.875</v>
      </c>
      <c r="D267" t="s">
        <v>28</v>
      </c>
      <c r="E267" t="s">
        <v>1505</v>
      </c>
      <c r="F267" t="s">
        <v>1515</v>
      </c>
      <c r="G267" s="15">
        <v>6153831461</v>
      </c>
      <c r="H267" s="40" t="s">
        <v>631</v>
      </c>
      <c r="I267" s="19" t="s">
        <v>1579</v>
      </c>
      <c r="J267" t="s">
        <v>1580</v>
      </c>
    </row>
    <row r="268" spans="1:10" x14ac:dyDescent="0.35">
      <c r="A268" s="13" t="s">
        <v>1879</v>
      </c>
      <c r="B268" s="12">
        <v>45082</v>
      </c>
      <c r="C268" s="14">
        <v>0.70833333333333337</v>
      </c>
      <c r="D268" t="s">
        <v>1788</v>
      </c>
      <c r="E268" t="s">
        <v>1789</v>
      </c>
      <c r="F268" t="s">
        <v>1790</v>
      </c>
      <c r="G268" s="15">
        <v>6153273115</v>
      </c>
      <c r="H268" t="s">
        <v>447</v>
      </c>
      <c r="I268" s="19" t="s">
        <v>447</v>
      </c>
    </row>
    <row r="269" spans="1:10" x14ac:dyDescent="0.35">
      <c r="A269" s="13" t="s">
        <v>966</v>
      </c>
      <c r="B269" s="12">
        <v>45088</v>
      </c>
      <c r="C269" s="29">
        <v>0.44791666666666669</v>
      </c>
      <c r="D269" t="s">
        <v>28</v>
      </c>
      <c r="E269" t="s">
        <v>215</v>
      </c>
      <c r="F269" t="s">
        <v>216</v>
      </c>
      <c r="G269" s="15">
        <v>8002623378</v>
      </c>
      <c r="H269" t="s">
        <v>447</v>
      </c>
      <c r="I269" s="16" t="s">
        <v>447</v>
      </c>
    </row>
    <row r="270" spans="1:10" x14ac:dyDescent="0.35">
      <c r="A270" s="13" t="s">
        <v>966</v>
      </c>
      <c r="B270" s="12">
        <v>45088</v>
      </c>
      <c r="C270" s="14">
        <v>0.54166666666666663</v>
      </c>
      <c r="D270" t="s">
        <v>1059</v>
      </c>
      <c r="E270" t="s">
        <v>956</v>
      </c>
      <c r="F270" t="s">
        <v>743</v>
      </c>
      <c r="G270" s="15">
        <v>8002623378</v>
      </c>
      <c r="H270" s="4" t="s">
        <v>17</v>
      </c>
      <c r="I270" s="20" t="s">
        <v>745</v>
      </c>
      <c r="J270" t="s">
        <v>744</v>
      </c>
    </row>
    <row r="271" spans="1:10" x14ac:dyDescent="0.35">
      <c r="A271" s="13" t="s">
        <v>966</v>
      </c>
      <c r="B271" s="12">
        <v>45088</v>
      </c>
      <c r="C271" s="14" t="s">
        <v>59</v>
      </c>
      <c r="D271" t="s">
        <v>1631</v>
      </c>
      <c r="E271" t="s">
        <v>1645</v>
      </c>
      <c r="F271" t="s">
        <v>1646</v>
      </c>
      <c r="G271" s="15">
        <v>6157800900</v>
      </c>
      <c r="H271" t="s">
        <v>447</v>
      </c>
      <c r="I271" s="19" t="s">
        <v>447</v>
      </c>
    </row>
    <row r="272" spans="1:10" x14ac:dyDescent="0.35">
      <c r="A272" s="13" t="s">
        <v>757</v>
      </c>
      <c r="B272" s="12">
        <v>45083</v>
      </c>
      <c r="C272" s="14">
        <v>0.77083333333333337</v>
      </c>
      <c r="D272" t="s">
        <v>466</v>
      </c>
      <c r="E272" t="s">
        <v>467</v>
      </c>
      <c r="F272" t="s">
        <v>468</v>
      </c>
      <c r="G272" s="25" t="s">
        <v>469</v>
      </c>
      <c r="H272" s="4" t="s">
        <v>943</v>
      </c>
      <c r="I272" s="16" t="s">
        <v>942</v>
      </c>
    </row>
    <row r="273" spans="1:10" x14ac:dyDescent="0.35">
      <c r="A273" s="13" t="s">
        <v>56</v>
      </c>
      <c r="B273" s="12">
        <v>45088</v>
      </c>
      <c r="C273" s="14">
        <v>0.66666666666666663</v>
      </c>
      <c r="D273" t="s">
        <v>53</v>
      </c>
      <c r="E273" t="s">
        <v>38</v>
      </c>
      <c r="F273" t="s">
        <v>39</v>
      </c>
      <c r="G273" s="15">
        <v>8887336779</v>
      </c>
      <c r="H273" s="4" t="s">
        <v>24</v>
      </c>
      <c r="I273" s="24">
        <v>52</v>
      </c>
    </row>
    <row r="274" spans="1:10" x14ac:dyDescent="0.35">
      <c r="A274" s="13" t="s">
        <v>796</v>
      </c>
      <c r="B274" s="12">
        <v>45082</v>
      </c>
      <c r="C274" s="14">
        <v>0.79166666666666663</v>
      </c>
      <c r="D274" t="s">
        <v>791</v>
      </c>
      <c r="E274" t="s">
        <v>22</v>
      </c>
      <c r="F274" t="s">
        <v>23</v>
      </c>
      <c r="G274" s="15">
        <v>6158893060</v>
      </c>
      <c r="H274" s="4" t="s">
        <v>24</v>
      </c>
      <c r="I274" s="20" t="s">
        <v>792</v>
      </c>
      <c r="J274" t="s">
        <v>793</v>
      </c>
    </row>
    <row r="275" spans="1:10" x14ac:dyDescent="0.35">
      <c r="A275" s="13" t="s">
        <v>726</v>
      </c>
      <c r="B275" s="12">
        <v>45083</v>
      </c>
      <c r="C275" s="14">
        <v>0.75</v>
      </c>
      <c r="D275" t="s">
        <v>675</v>
      </c>
      <c r="E275" t="s">
        <v>42</v>
      </c>
      <c r="F275" t="s">
        <v>44</v>
      </c>
      <c r="G275" s="15">
        <v>6158854747</v>
      </c>
      <c r="H275" s="4" t="s">
        <v>454</v>
      </c>
      <c r="I275" s="24" t="s">
        <v>676</v>
      </c>
    </row>
    <row r="276" spans="1:10" x14ac:dyDescent="0.35">
      <c r="A276" s="13" t="s">
        <v>726</v>
      </c>
      <c r="B276" s="12">
        <v>45083</v>
      </c>
      <c r="C276" s="14">
        <v>0.77083333333333337</v>
      </c>
      <c r="D276" t="s">
        <v>466</v>
      </c>
      <c r="E276" t="s">
        <v>467</v>
      </c>
      <c r="F276" t="s">
        <v>468</v>
      </c>
      <c r="G276" s="25" t="s">
        <v>469</v>
      </c>
      <c r="H276" s="4" t="s">
        <v>943</v>
      </c>
      <c r="I276" s="16" t="s">
        <v>942</v>
      </c>
    </row>
    <row r="277" spans="1:10" x14ac:dyDescent="0.35">
      <c r="A277" s="13" t="s">
        <v>1874</v>
      </c>
      <c r="B277" s="12">
        <v>45087</v>
      </c>
      <c r="C277" s="14">
        <v>0.70833333333333337</v>
      </c>
      <c r="D277" t="s">
        <v>28</v>
      </c>
      <c r="E277" t="s">
        <v>1777</v>
      </c>
      <c r="F277" t="s">
        <v>934</v>
      </c>
      <c r="G277" s="15">
        <v>6157429900</v>
      </c>
      <c r="H277" t="s">
        <v>447</v>
      </c>
      <c r="I277" s="19" t="s">
        <v>447</v>
      </c>
    </row>
    <row r="278" spans="1:10" x14ac:dyDescent="0.35">
      <c r="A278" s="13" t="s">
        <v>1910</v>
      </c>
      <c r="B278" s="12">
        <v>45084</v>
      </c>
      <c r="C278" s="14" t="s">
        <v>59</v>
      </c>
      <c r="D278" t="s">
        <v>1767</v>
      </c>
      <c r="E278" t="s">
        <v>1768</v>
      </c>
      <c r="G278" s="15">
        <v>6159336000</v>
      </c>
      <c r="H278" t="s">
        <v>447</v>
      </c>
      <c r="I278" s="19" t="s">
        <v>447</v>
      </c>
    </row>
    <row r="279" spans="1:10" x14ac:dyDescent="0.35">
      <c r="A279" s="13" t="s">
        <v>1073</v>
      </c>
      <c r="B279" s="12">
        <v>45083</v>
      </c>
      <c r="C279" s="14">
        <v>0.77083333333333337</v>
      </c>
      <c r="D279" t="s">
        <v>466</v>
      </c>
      <c r="E279" t="s">
        <v>467</v>
      </c>
      <c r="F279" t="s">
        <v>468</v>
      </c>
      <c r="G279" s="25" t="s">
        <v>469</v>
      </c>
      <c r="H279" s="4" t="s">
        <v>943</v>
      </c>
      <c r="I279" s="16" t="s">
        <v>942</v>
      </c>
    </row>
    <row r="280" spans="1:10" x14ac:dyDescent="0.35">
      <c r="A280" s="13" t="s">
        <v>1574</v>
      </c>
      <c r="B280" s="12">
        <v>45087</v>
      </c>
      <c r="C280" s="14">
        <v>0.875</v>
      </c>
      <c r="D280" t="s">
        <v>28</v>
      </c>
      <c r="E280" t="s">
        <v>1505</v>
      </c>
      <c r="F280" t="s">
        <v>1515</v>
      </c>
      <c r="G280" s="15">
        <v>6153831461</v>
      </c>
      <c r="H280" s="40" t="s">
        <v>631</v>
      </c>
      <c r="I280" s="19" t="s">
        <v>1579</v>
      </c>
      <c r="J280" t="s">
        <v>1580</v>
      </c>
    </row>
    <row r="281" spans="1:10" x14ac:dyDescent="0.35">
      <c r="A281" s="13" t="s">
        <v>240</v>
      </c>
      <c r="B281" s="12">
        <v>45087</v>
      </c>
      <c r="C281" s="14">
        <v>0.59375</v>
      </c>
      <c r="D281" t="s">
        <v>28</v>
      </c>
      <c r="E281" t="s">
        <v>217</v>
      </c>
      <c r="F281" t="s">
        <v>218</v>
      </c>
      <c r="G281" s="15">
        <v>8002623378</v>
      </c>
      <c r="H281" t="s">
        <v>447</v>
      </c>
      <c r="I281" s="16" t="s">
        <v>447</v>
      </c>
    </row>
    <row r="282" spans="1:10" x14ac:dyDescent="0.35">
      <c r="A282" s="13" t="s">
        <v>240</v>
      </c>
      <c r="B282" s="12">
        <v>45087</v>
      </c>
      <c r="C282" s="14">
        <v>0.66666666666666663</v>
      </c>
      <c r="D282" t="s">
        <v>1059</v>
      </c>
      <c r="E282" t="s">
        <v>956</v>
      </c>
      <c r="F282" t="s">
        <v>743</v>
      </c>
      <c r="G282" s="15">
        <v>8002623378</v>
      </c>
      <c r="H282" s="4" t="s">
        <v>17</v>
      </c>
      <c r="I282" s="20" t="s">
        <v>745</v>
      </c>
      <c r="J282" t="s">
        <v>744</v>
      </c>
    </row>
    <row r="283" spans="1:10" x14ac:dyDescent="0.35">
      <c r="A283" s="13" t="s">
        <v>246</v>
      </c>
      <c r="B283" s="12">
        <v>45086</v>
      </c>
      <c r="C283" s="14">
        <v>0.66666666666666663</v>
      </c>
      <c r="D283" t="s">
        <v>1059</v>
      </c>
      <c r="E283" t="s">
        <v>956</v>
      </c>
      <c r="F283" t="s">
        <v>743</v>
      </c>
      <c r="G283" s="15">
        <v>8002623378</v>
      </c>
      <c r="H283" s="4" t="s">
        <v>17</v>
      </c>
      <c r="I283" s="20" t="s">
        <v>745</v>
      </c>
      <c r="J283" t="s">
        <v>744</v>
      </c>
    </row>
    <row r="284" spans="1:10" x14ac:dyDescent="0.35">
      <c r="A284" s="13" t="s">
        <v>246</v>
      </c>
      <c r="B284" s="12">
        <v>45087</v>
      </c>
      <c r="C284" s="14">
        <v>0.70833333333333337</v>
      </c>
      <c r="D284" t="s">
        <v>1731</v>
      </c>
      <c r="E284" t="s">
        <v>1709</v>
      </c>
      <c r="F284" t="s">
        <v>1710</v>
      </c>
      <c r="G284" s="15">
        <v>6292037822</v>
      </c>
      <c r="H284" t="s">
        <v>447</v>
      </c>
      <c r="I284" s="20" t="s">
        <v>447</v>
      </c>
    </row>
    <row r="285" spans="1:10" x14ac:dyDescent="0.35">
      <c r="A285" s="13" t="s">
        <v>246</v>
      </c>
      <c r="B285" s="12">
        <v>45088</v>
      </c>
      <c r="C285" s="14">
        <v>0.53819444444444442</v>
      </c>
      <c r="D285" t="s">
        <v>28</v>
      </c>
      <c r="E285" t="s">
        <v>217</v>
      </c>
      <c r="F285" t="s">
        <v>218</v>
      </c>
      <c r="G285" s="15">
        <v>8002623378</v>
      </c>
      <c r="H285" t="s">
        <v>447</v>
      </c>
      <c r="I285" s="16" t="s">
        <v>447</v>
      </c>
    </row>
    <row r="286" spans="1:10" x14ac:dyDescent="0.35">
      <c r="A286" s="13" t="s">
        <v>380</v>
      </c>
      <c r="B286" s="12">
        <v>45085</v>
      </c>
      <c r="C286" s="14">
        <v>0.5</v>
      </c>
      <c r="D286" t="s">
        <v>1059</v>
      </c>
      <c r="E286" t="s">
        <v>956</v>
      </c>
      <c r="F286" t="s">
        <v>743</v>
      </c>
      <c r="G286" s="15">
        <v>8002623378</v>
      </c>
      <c r="H286" s="4" t="s">
        <v>17</v>
      </c>
      <c r="I286" s="20" t="s">
        <v>745</v>
      </c>
      <c r="J286" t="s">
        <v>744</v>
      </c>
    </row>
    <row r="287" spans="1:10" x14ac:dyDescent="0.35">
      <c r="A287" s="13" t="s">
        <v>380</v>
      </c>
      <c r="B287" s="12">
        <v>45085</v>
      </c>
      <c r="C287" s="14">
        <v>0.58333333333333337</v>
      </c>
      <c r="D287" t="s">
        <v>28</v>
      </c>
      <c r="E287" t="s">
        <v>375</v>
      </c>
      <c r="F287" t="s">
        <v>376</v>
      </c>
      <c r="G287" s="15">
        <v>8002623378</v>
      </c>
      <c r="H287" t="s">
        <v>447</v>
      </c>
      <c r="I287" s="16" t="s">
        <v>447</v>
      </c>
    </row>
    <row r="288" spans="1:10" x14ac:dyDescent="0.35">
      <c r="A288" s="13" t="s">
        <v>380</v>
      </c>
      <c r="B288" s="12">
        <v>45086</v>
      </c>
      <c r="C288" s="14">
        <v>0.75</v>
      </c>
      <c r="D288" t="s">
        <v>28</v>
      </c>
      <c r="E288" t="s">
        <v>1777</v>
      </c>
      <c r="F288" t="s">
        <v>934</v>
      </c>
      <c r="G288" s="15">
        <v>6157429900</v>
      </c>
      <c r="H288" t="s">
        <v>447</v>
      </c>
      <c r="I288" s="19" t="s">
        <v>447</v>
      </c>
    </row>
    <row r="289" spans="1:10" x14ac:dyDescent="0.35">
      <c r="A289" s="13" t="s">
        <v>380</v>
      </c>
      <c r="B289" s="26" t="s">
        <v>59</v>
      </c>
      <c r="C289" s="23" t="s">
        <v>59</v>
      </c>
      <c r="D289" t="s">
        <v>28</v>
      </c>
      <c r="E289" t="s">
        <v>933</v>
      </c>
      <c r="F289" t="s">
        <v>934</v>
      </c>
      <c r="H289" t="s">
        <v>447</v>
      </c>
      <c r="I289" s="20" t="s">
        <v>447</v>
      </c>
    </row>
    <row r="290" spans="1:10" x14ac:dyDescent="0.35">
      <c r="A290" s="13" t="s">
        <v>611</v>
      </c>
      <c r="B290" s="12">
        <v>45088</v>
      </c>
      <c r="C290" s="14">
        <v>0.66666666666666663</v>
      </c>
      <c r="D290" t="s">
        <v>582</v>
      </c>
      <c r="E290" t="s">
        <v>38</v>
      </c>
      <c r="F290" t="s">
        <v>39</v>
      </c>
      <c r="G290" s="15">
        <v>8887336779</v>
      </c>
      <c r="H290" s="4" t="s">
        <v>24</v>
      </c>
      <c r="I290" s="24">
        <v>52</v>
      </c>
    </row>
    <row r="291" spans="1:10" x14ac:dyDescent="0.35">
      <c r="A291" s="13" t="s">
        <v>1926</v>
      </c>
      <c r="B291" s="12">
        <v>45086</v>
      </c>
      <c r="C291" s="23" t="s">
        <v>59</v>
      </c>
      <c r="D291" t="s">
        <v>1798</v>
      </c>
      <c r="E291" t="s">
        <v>1799</v>
      </c>
      <c r="F291" t="s">
        <v>840</v>
      </c>
      <c r="G291" s="15">
        <v>6158005395</v>
      </c>
      <c r="H291" t="s">
        <v>447</v>
      </c>
      <c r="I291" s="20" t="s">
        <v>447</v>
      </c>
    </row>
    <row r="292" spans="1:10" x14ac:dyDescent="0.35">
      <c r="A292" s="13" t="s">
        <v>1746</v>
      </c>
      <c r="B292" s="12">
        <v>45087</v>
      </c>
      <c r="C292" s="14">
        <v>0.625</v>
      </c>
      <c r="D292" t="s">
        <v>1731</v>
      </c>
      <c r="E292" t="s">
        <v>1709</v>
      </c>
      <c r="F292" t="s">
        <v>1710</v>
      </c>
      <c r="G292" s="15">
        <v>6292037822</v>
      </c>
      <c r="H292" t="s">
        <v>447</v>
      </c>
      <c r="I292" s="20" t="s">
        <v>447</v>
      </c>
    </row>
    <row r="293" spans="1:10" x14ac:dyDescent="0.35">
      <c r="A293" s="13" t="s">
        <v>1873</v>
      </c>
      <c r="B293" s="12">
        <v>45085</v>
      </c>
      <c r="C293" s="14" t="s">
        <v>59</v>
      </c>
      <c r="D293" t="s">
        <v>1767</v>
      </c>
      <c r="E293" t="s">
        <v>1768</v>
      </c>
      <c r="G293" s="15">
        <v>6159336000</v>
      </c>
      <c r="H293" t="s">
        <v>447</v>
      </c>
      <c r="I293" s="19" t="s">
        <v>447</v>
      </c>
    </row>
    <row r="294" spans="1:10" x14ac:dyDescent="0.35">
      <c r="A294" s="13" t="s">
        <v>594</v>
      </c>
      <c r="B294" s="12">
        <v>45088</v>
      </c>
      <c r="C294" s="14">
        <v>0.66666666666666663</v>
      </c>
      <c r="D294" t="s">
        <v>574</v>
      </c>
      <c r="E294" t="s">
        <v>38</v>
      </c>
      <c r="F294" t="s">
        <v>39</v>
      </c>
      <c r="G294" s="15">
        <v>8887336779</v>
      </c>
      <c r="H294" s="4" t="s">
        <v>24</v>
      </c>
      <c r="I294" s="24">
        <v>52</v>
      </c>
    </row>
    <row r="295" spans="1:10" x14ac:dyDescent="0.35">
      <c r="A295" s="13" t="s">
        <v>609</v>
      </c>
      <c r="B295" s="12">
        <v>45088</v>
      </c>
      <c r="C295" s="14">
        <v>0.66666666666666663</v>
      </c>
      <c r="D295" t="s">
        <v>582</v>
      </c>
      <c r="E295" t="s">
        <v>38</v>
      </c>
      <c r="F295" t="s">
        <v>39</v>
      </c>
      <c r="G295" s="15">
        <v>8887336779</v>
      </c>
      <c r="H295" s="4" t="s">
        <v>24</v>
      </c>
      <c r="I295" s="24">
        <v>52</v>
      </c>
    </row>
    <row r="296" spans="1:10" x14ac:dyDescent="0.35">
      <c r="A296" s="13" t="s">
        <v>1713</v>
      </c>
      <c r="B296" s="12">
        <v>45085</v>
      </c>
      <c r="C296" s="14">
        <v>0.58333333333333337</v>
      </c>
      <c r="D296" t="s">
        <v>1711</v>
      </c>
      <c r="E296" t="s">
        <v>1712</v>
      </c>
      <c r="F296" t="s">
        <v>743</v>
      </c>
      <c r="G296" s="15">
        <v>8002623378</v>
      </c>
      <c r="H296" s="4" t="s">
        <v>17</v>
      </c>
      <c r="I296" s="20" t="s">
        <v>745</v>
      </c>
      <c r="J296" t="s">
        <v>744</v>
      </c>
    </row>
    <row r="297" spans="1:10" x14ac:dyDescent="0.35">
      <c r="A297" s="13" t="s">
        <v>1385</v>
      </c>
      <c r="B297" s="12">
        <v>45087</v>
      </c>
      <c r="C297" s="14">
        <v>0.72916666666666663</v>
      </c>
      <c r="D297" t="s">
        <v>897</v>
      </c>
      <c r="E297" t="s">
        <v>42</v>
      </c>
      <c r="F297" t="s">
        <v>898</v>
      </c>
      <c r="H297" s="4" t="s">
        <v>454</v>
      </c>
      <c r="I297" s="24">
        <v>35</v>
      </c>
    </row>
    <row r="298" spans="1:10" x14ac:dyDescent="0.35">
      <c r="A298" s="13" t="s">
        <v>1600</v>
      </c>
      <c r="B298" s="12">
        <v>45082</v>
      </c>
      <c r="C298" s="14">
        <v>0.79166666666666663</v>
      </c>
      <c r="D298" t="s">
        <v>1617</v>
      </c>
      <c r="E298" t="s">
        <v>1618</v>
      </c>
      <c r="F298" t="s">
        <v>1619</v>
      </c>
      <c r="G298" s="15">
        <v>6158892613</v>
      </c>
      <c r="H298" t="s">
        <v>447</v>
      </c>
      <c r="I298" s="19" t="s">
        <v>447</v>
      </c>
    </row>
    <row r="299" spans="1:10" x14ac:dyDescent="0.35">
      <c r="A299" s="13" t="s">
        <v>657</v>
      </c>
      <c r="B299" s="12">
        <v>45084</v>
      </c>
      <c r="C299" s="14">
        <v>0.8125</v>
      </c>
      <c r="D299" s="3" t="s">
        <v>14</v>
      </c>
      <c r="E299" s="13" t="s">
        <v>15</v>
      </c>
      <c r="F299" s="13" t="s">
        <v>16</v>
      </c>
      <c r="G299" s="15">
        <v>6159028200</v>
      </c>
      <c r="H299" s="1" t="s">
        <v>17</v>
      </c>
      <c r="I299" s="5" t="s">
        <v>18</v>
      </c>
    </row>
    <row r="300" spans="1:10" x14ac:dyDescent="0.35">
      <c r="A300" s="13" t="s">
        <v>1831</v>
      </c>
      <c r="B300" s="12">
        <v>45087</v>
      </c>
      <c r="C300" s="23" t="s">
        <v>59</v>
      </c>
      <c r="D300" t="s">
        <v>1798</v>
      </c>
      <c r="E300" t="s">
        <v>1799</v>
      </c>
      <c r="F300" t="s">
        <v>840</v>
      </c>
      <c r="G300" s="15">
        <v>6158005395</v>
      </c>
      <c r="H300" t="s">
        <v>447</v>
      </c>
      <c r="I300" s="20" t="s">
        <v>447</v>
      </c>
    </row>
    <row r="301" spans="1:10" x14ac:dyDescent="0.35">
      <c r="A301" s="13" t="s">
        <v>610</v>
      </c>
      <c r="B301" s="12">
        <v>45088</v>
      </c>
      <c r="C301" s="14">
        <v>0.66666666666666663</v>
      </c>
      <c r="D301" t="s">
        <v>53</v>
      </c>
      <c r="E301" t="s">
        <v>38</v>
      </c>
      <c r="F301" t="s">
        <v>39</v>
      </c>
      <c r="G301" s="15">
        <v>8887336779</v>
      </c>
      <c r="H301" s="4" t="s">
        <v>24</v>
      </c>
      <c r="I301" s="24">
        <v>52</v>
      </c>
    </row>
    <row r="302" spans="1:10" x14ac:dyDescent="0.35">
      <c r="A302" s="13" t="s">
        <v>119</v>
      </c>
      <c r="B302" s="12">
        <v>45085</v>
      </c>
      <c r="C302" s="14">
        <v>0.44791666666666669</v>
      </c>
      <c r="D302" t="s">
        <v>758</v>
      </c>
      <c r="E302" t="s">
        <v>1359</v>
      </c>
      <c r="F302" t="s">
        <v>743</v>
      </c>
      <c r="G302" s="15">
        <v>8002623378</v>
      </c>
      <c r="H302" s="4" t="s">
        <v>17</v>
      </c>
      <c r="I302" s="20" t="s">
        <v>745</v>
      </c>
      <c r="J302" t="s">
        <v>744</v>
      </c>
    </row>
    <row r="303" spans="1:10" x14ac:dyDescent="0.35">
      <c r="A303" s="13" t="s">
        <v>119</v>
      </c>
      <c r="B303" s="12">
        <v>45087</v>
      </c>
      <c r="C303" s="14" t="s">
        <v>59</v>
      </c>
      <c r="D303" t="s">
        <v>1631</v>
      </c>
      <c r="E303" t="s">
        <v>1645</v>
      </c>
      <c r="F303" t="s">
        <v>1646</v>
      </c>
      <c r="G303" s="15">
        <v>6157800900</v>
      </c>
      <c r="H303" t="s">
        <v>447</v>
      </c>
      <c r="I303" s="19" t="s">
        <v>447</v>
      </c>
    </row>
    <row r="304" spans="1:10" x14ac:dyDescent="0.35">
      <c r="A304" s="13" t="s">
        <v>119</v>
      </c>
      <c r="B304" s="12">
        <v>45088</v>
      </c>
      <c r="C304" s="23">
        <v>0.90972222222222221</v>
      </c>
      <c r="D304" t="s">
        <v>28</v>
      </c>
      <c r="E304" t="s">
        <v>79</v>
      </c>
      <c r="F304" t="s">
        <v>80</v>
      </c>
      <c r="G304" s="15">
        <v>8002623378</v>
      </c>
      <c r="H304" s="4" t="s">
        <v>17</v>
      </c>
      <c r="I304" s="20" t="s">
        <v>81</v>
      </c>
    </row>
    <row r="305" spans="1:10" x14ac:dyDescent="0.35">
      <c r="A305" s="13" t="s">
        <v>312</v>
      </c>
      <c r="B305" s="12">
        <v>45085</v>
      </c>
      <c r="C305" s="14">
        <v>0.45833333333333331</v>
      </c>
      <c r="D305" t="s">
        <v>1059</v>
      </c>
      <c r="E305" t="s">
        <v>956</v>
      </c>
      <c r="F305" t="s">
        <v>743</v>
      </c>
      <c r="G305" s="15">
        <v>8002623378</v>
      </c>
      <c r="H305" s="4" t="s">
        <v>17</v>
      </c>
      <c r="I305" s="20" t="s">
        <v>745</v>
      </c>
      <c r="J305" t="s">
        <v>744</v>
      </c>
    </row>
    <row r="306" spans="1:10" x14ac:dyDescent="0.35">
      <c r="A306" s="13" t="s">
        <v>312</v>
      </c>
      <c r="B306" s="12">
        <v>45085</v>
      </c>
      <c r="C306" s="14">
        <v>0.58333333333333337</v>
      </c>
      <c r="D306" t="s">
        <v>28</v>
      </c>
      <c r="E306" t="s">
        <v>1669</v>
      </c>
      <c r="F306" t="s">
        <v>1670</v>
      </c>
      <c r="H306" t="s">
        <v>447</v>
      </c>
      <c r="I306" s="20" t="s">
        <v>447</v>
      </c>
    </row>
    <row r="307" spans="1:10" x14ac:dyDescent="0.35">
      <c r="A307" s="13" t="s">
        <v>312</v>
      </c>
      <c r="B307" s="12">
        <v>45085</v>
      </c>
      <c r="C307" s="14">
        <v>0.67708333333333337</v>
      </c>
      <c r="D307" t="s">
        <v>28</v>
      </c>
      <c r="E307" t="s">
        <v>303</v>
      </c>
      <c r="F307" t="s">
        <v>304</v>
      </c>
      <c r="G307" s="15">
        <v>8002623378</v>
      </c>
      <c r="H307" t="s">
        <v>447</v>
      </c>
      <c r="I307" s="16" t="s">
        <v>447</v>
      </c>
    </row>
    <row r="308" spans="1:10" x14ac:dyDescent="0.35">
      <c r="A308" s="13" t="s">
        <v>1038</v>
      </c>
      <c r="B308" s="12">
        <v>45086</v>
      </c>
      <c r="C308" s="14">
        <v>0.66666666666666663</v>
      </c>
      <c r="D308" t="s">
        <v>28</v>
      </c>
      <c r="E308" t="s">
        <v>971</v>
      </c>
      <c r="F308" t="s">
        <v>743</v>
      </c>
      <c r="G308" s="15">
        <v>8002623378</v>
      </c>
      <c r="H308" s="4" t="s">
        <v>17</v>
      </c>
      <c r="I308" s="20" t="s">
        <v>745</v>
      </c>
      <c r="J308" t="s">
        <v>744</v>
      </c>
    </row>
    <row r="309" spans="1:10" x14ac:dyDescent="0.35">
      <c r="A309" s="13" t="s">
        <v>160</v>
      </c>
      <c r="B309" s="12">
        <v>45088</v>
      </c>
      <c r="C309" s="22">
        <v>0.57291666666666663</v>
      </c>
      <c r="D309" t="s">
        <v>28</v>
      </c>
      <c r="E309" t="s">
        <v>215</v>
      </c>
      <c r="F309" t="s">
        <v>216</v>
      </c>
      <c r="G309" s="15">
        <v>8002623378</v>
      </c>
      <c r="H309" t="s">
        <v>447</v>
      </c>
      <c r="I309" s="16" t="s">
        <v>447</v>
      </c>
    </row>
    <row r="310" spans="1:10" x14ac:dyDescent="0.35">
      <c r="A310" s="13" t="s">
        <v>1289</v>
      </c>
      <c r="B310" s="12">
        <v>45085</v>
      </c>
      <c r="C310" s="14">
        <v>0.58333333333333337</v>
      </c>
      <c r="D310" t="s">
        <v>1711</v>
      </c>
      <c r="E310" t="s">
        <v>1712</v>
      </c>
      <c r="F310" t="s">
        <v>743</v>
      </c>
      <c r="G310" s="15">
        <v>8002623378</v>
      </c>
      <c r="H310" s="4" t="s">
        <v>17</v>
      </c>
      <c r="I310" s="20" t="s">
        <v>745</v>
      </c>
      <c r="J310" t="s">
        <v>744</v>
      </c>
    </row>
    <row r="311" spans="1:10" x14ac:dyDescent="0.35">
      <c r="A311" s="13" t="s">
        <v>1289</v>
      </c>
      <c r="B311" s="12">
        <v>45086</v>
      </c>
      <c r="C311" s="14">
        <v>0.5</v>
      </c>
      <c r="D311" t="s">
        <v>43</v>
      </c>
      <c r="E311" t="s">
        <v>1287</v>
      </c>
      <c r="F311" t="s">
        <v>1288</v>
      </c>
      <c r="H311" s="4" t="s">
        <v>454</v>
      </c>
      <c r="I311" s="24">
        <v>50</v>
      </c>
    </row>
    <row r="312" spans="1:10" x14ac:dyDescent="0.35">
      <c r="A312" s="13" t="s">
        <v>1289</v>
      </c>
      <c r="B312" s="12">
        <v>45088</v>
      </c>
      <c r="C312" s="14">
        <v>0.79166666666666663</v>
      </c>
      <c r="D312" t="s">
        <v>28</v>
      </c>
      <c r="E312" t="s">
        <v>1777</v>
      </c>
      <c r="F312" t="s">
        <v>934</v>
      </c>
      <c r="G312" s="15">
        <v>6157429900</v>
      </c>
      <c r="H312" t="s">
        <v>447</v>
      </c>
      <c r="I312" s="19" t="s">
        <v>447</v>
      </c>
    </row>
    <row r="313" spans="1:10" x14ac:dyDescent="0.35">
      <c r="A313" s="13" t="s">
        <v>219</v>
      </c>
      <c r="B313" s="12">
        <v>45085</v>
      </c>
      <c r="C313" s="14">
        <v>0.4548611111111111</v>
      </c>
      <c r="D313" t="s">
        <v>28</v>
      </c>
      <c r="E313" t="s">
        <v>217</v>
      </c>
      <c r="F313" t="s">
        <v>218</v>
      </c>
      <c r="G313" s="15">
        <v>8002623378</v>
      </c>
      <c r="H313" t="s">
        <v>447</v>
      </c>
      <c r="I313" s="16" t="s">
        <v>447</v>
      </c>
    </row>
    <row r="314" spans="1:10" x14ac:dyDescent="0.35">
      <c r="A314" s="13" t="s">
        <v>219</v>
      </c>
      <c r="B314" s="12">
        <v>45085</v>
      </c>
      <c r="C314" s="14">
        <v>0.54166666666666663</v>
      </c>
      <c r="D314" t="s">
        <v>1059</v>
      </c>
      <c r="E314" t="s">
        <v>956</v>
      </c>
      <c r="F314" t="s">
        <v>743</v>
      </c>
      <c r="G314" s="15">
        <v>8002623378</v>
      </c>
      <c r="H314" s="4" t="s">
        <v>17</v>
      </c>
      <c r="I314" s="20" t="s">
        <v>745</v>
      </c>
      <c r="J314" t="s">
        <v>744</v>
      </c>
    </row>
    <row r="315" spans="1:10" x14ac:dyDescent="0.35">
      <c r="A315" s="13" t="s">
        <v>319</v>
      </c>
      <c r="B315" s="12">
        <v>45086</v>
      </c>
      <c r="C315" s="14">
        <v>0.64583333333333337</v>
      </c>
      <c r="D315" t="s">
        <v>28</v>
      </c>
      <c r="E315" t="s">
        <v>303</v>
      </c>
      <c r="F315" t="s">
        <v>304</v>
      </c>
      <c r="G315" s="15">
        <v>8002623378</v>
      </c>
      <c r="H315" t="s">
        <v>447</v>
      </c>
      <c r="I315" s="16" t="s">
        <v>447</v>
      </c>
    </row>
    <row r="316" spans="1:10" x14ac:dyDescent="0.35">
      <c r="A316" s="13" t="s">
        <v>850</v>
      </c>
      <c r="B316" s="12">
        <v>45085</v>
      </c>
      <c r="C316" s="14">
        <v>0.53125</v>
      </c>
      <c r="D316" t="s">
        <v>1364</v>
      </c>
      <c r="E316" t="s">
        <v>1359</v>
      </c>
      <c r="F316" t="s">
        <v>743</v>
      </c>
      <c r="G316" s="15">
        <v>8002623378</v>
      </c>
      <c r="H316" s="4" t="s">
        <v>17</v>
      </c>
      <c r="I316" s="20" t="s">
        <v>745</v>
      </c>
      <c r="J316" t="s">
        <v>744</v>
      </c>
    </row>
    <row r="317" spans="1:10" x14ac:dyDescent="0.35">
      <c r="A317" s="13" t="s">
        <v>850</v>
      </c>
      <c r="B317" s="12">
        <v>45085</v>
      </c>
      <c r="C317" s="14">
        <v>0.58333333333333337</v>
      </c>
      <c r="D317" t="s">
        <v>1711</v>
      </c>
      <c r="E317" t="s">
        <v>1712</v>
      </c>
      <c r="F317" t="s">
        <v>743</v>
      </c>
      <c r="G317" s="15">
        <v>8002623378</v>
      </c>
      <c r="H317" s="4" t="s">
        <v>17</v>
      </c>
      <c r="I317" s="20" t="s">
        <v>745</v>
      </c>
      <c r="J317" t="s">
        <v>744</v>
      </c>
    </row>
    <row r="318" spans="1:10" x14ac:dyDescent="0.35">
      <c r="A318" s="13" t="s">
        <v>850</v>
      </c>
      <c r="B318" s="12">
        <v>45087</v>
      </c>
      <c r="C318" s="14">
        <v>0.58333333333333337</v>
      </c>
      <c r="D318" t="s">
        <v>43</v>
      </c>
      <c r="E318" t="s">
        <v>844</v>
      </c>
      <c r="F318" t="s">
        <v>845</v>
      </c>
      <c r="G318" s="15">
        <v>6159869300</v>
      </c>
      <c r="H318" s="32" t="s">
        <v>846</v>
      </c>
      <c r="I318" s="20"/>
    </row>
    <row r="319" spans="1:10" x14ac:dyDescent="0.35">
      <c r="A319" s="13" t="s">
        <v>405</v>
      </c>
      <c r="B319" s="12">
        <v>45083</v>
      </c>
      <c r="C319" s="14">
        <v>0.70833333333333337</v>
      </c>
      <c r="D319" t="s">
        <v>1788</v>
      </c>
      <c r="E319" t="s">
        <v>1789</v>
      </c>
      <c r="F319" t="s">
        <v>1790</v>
      </c>
      <c r="G319" s="15">
        <v>6153273115</v>
      </c>
      <c r="H319" t="s">
        <v>447</v>
      </c>
      <c r="I319" s="19" t="s">
        <v>447</v>
      </c>
    </row>
    <row r="320" spans="1:10" x14ac:dyDescent="0.35">
      <c r="A320" s="13" t="s">
        <v>405</v>
      </c>
      <c r="B320" s="12">
        <v>45087</v>
      </c>
      <c r="C320" s="14">
        <v>0.61458333333333337</v>
      </c>
      <c r="D320" t="s">
        <v>28</v>
      </c>
      <c r="E320" t="s">
        <v>375</v>
      </c>
      <c r="F320" t="s">
        <v>376</v>
      </c>
      <c r="G320" s="15">
        <v>8002623378</v>
      </c>
      <c r="H320" t="s">
        <v>447</v>
      </c>
      <c r="I320" s="16" t="s">
        <v>447</v>
      </c>
    </row>
    <row r="321" spans="1:10" x14ac:dyDescent="0.35">
      <c r="A321" s="13" t="s">
        <v>405</v>
      </c>
      <c r="B321" s="12">
        <v>45088</v>
      </c>
      <c r="C321" s="14" t="s">
        <v>59</v>
      </c>
      <c r="D321" t="s">
        <v>1631</v>
      </c>
      <c r="E321" t="s">
        <v>1645</v>
      </c>
      <c r="F321" t="s">
        <v>1646</v>
      </c>
      <c r="G321" s="15">
        <v>6157800900</v>
      </c>
      <c r="H321" t="s">
        <v>447</v>
      </c>
      <c r="I321" s="19" t="s">
        <v>447</v>
      </c>
    </row>
    <row r="322" spans="1:10" x14ac:dyDescent="0.35">
      <c r="A322" s="13" t="s">
        <v>313</v>
      </c>
      <c r="B322" s="12">
        <v>45086</v>
      </c>
      <c r="C322" s="14">
        <v>0.45833333333333331</v>
      </c>
      <c r="D322" t="s">
        <v>28</v>
      </c>
      <c r="E322" t="s">
        <v>303</v>
      </c>
      <c r="F322" t="s">
        <v>304</v>
      </c>
      <c r="G322" s="15">
        <v>8002623378</v>
      </c>
      <c r="H322" t="s">
        <v>447</v>
      </c>
      <c r="I322" s="16" t="s">
        <v>447</v>
      </c>
    </row>
    <row r="323" spans="1:10" x14ac:dyDescent="0.35">
      <c r="A323" s="13" t="s">
        <v>313</v>
      </c>
      <c r="B323" s="12">
        <v>45086</v>
      </c>
      <c r="C323" s="14">
        <v>0.54166666666666663</v>
      </c>
      <c r="D323" t="s">
        <v>1059</v>
      </c>
      <c r="E323" t="s">
        <v>956</v>
      </c>
      <c r="F323" t="s">
        <v>743</v>
      </c>
      <c r="G323" s="15">
        <v>8002623378</v>
      </c>
      <c r="H323" s="4" t="s">
        <v>17</v>
      </c>
      <c r="I323" s="20" t="s">
        <v>745</v>
      </c>
      <c r="J323" t="s">
        <v>744</v>
      </c>
    </row>
    <row r="324" spans="1:10" x14ac:dyDescent="0.35">
      <c r="A324" s="13" t="s">
        <v>313</v>
      </c>
      <c r="B324" s="12">
        <v>45089</v>
      </c>
      <c r="C324" s="14" t="s">
        <v>59</v>
      </c>
      <c r="D324" t="s">
        <v>1631</v>
      </c>
      <c r="E324" t="s">
        <v>1645</v>
      </c>
      <c r="F324" t="s">
        <v>1646</v>
      </c>
      <c r="G324" s="15">
        <v>6157800900</v>
      </c>
      <c r="H324" t="s">
        <v>447</v>
      </c>
      <c r="I324" s="19" t="s">
        <v>447</v>
      </c>
    </row>
    <row r="325" spans="1:10" x14ac:dyDescent="0.35">
      <c r="A325" s="13" t="s">
        <v>142</v>
      </c>
      <c r="B325" s="12">
        <v>45083</v>
      </c>
      <c r="C325" s="14">
        <v>0.70833333333333337</v>
      </c>
      <c r="D325" t="s">
        <v>1788</v>
      </c>
      <c r="E325" t="s">
        <v>1789</v>
      </c>
      <c r="F325" t="s">
        <v>1790</v>
      </c>
      <c r="G325" s="15">
        <v>6153273115</v>
      </c>
      <c r="H325" t="s">
        <v>447</v>
      </c>
      <c r="I325" s="19" t="s">
        <v>447</v>
      </c>
    </row>
    <row r="326" spans="1:10" x14ac:dyDescent="0.35">
      <c r="A326" s="13" t="s">
        <v>142</v>
      </c>
      <c r="B326" s="12">
        <v>45086</v>
      </c>
      <c r="C326" s="29">
        <v>0.44791666666666669</v>
      </c>
      <c r="D326" t="s">
        <v>28</v>
      </c>
      <c r="E326" t="s">
        <v>215</v>
      </c>
      <c r="F326" t="s">
        <v>216</v>
      </c>
      <c r="G326" s="15">
        <v>8002623378</v>
      </c>
      <c r="H326" t="s">
        <v>447</v>
      </c>
      <c r="I326" s="16" t="s">
        <v>447</v>
      </c>
    </row>
    <row r="327" spans="1:10" x14ac:dyDescent="0.35">
      <c r="A327" s="13" t="s">
        <v>142</v>
      </c>
      <c r="B327" s="12">
        <v>45086</v>
      </c>
      <c r="C327" s="14">
        <v>0.54166666666666663</v>
      </c>
      <c r="D327" t="s">
        <v>43</v>
      </c>
      <c r="E327" t="s">
        <v>727</v>
      </c>
      <c r="F327" t="s">
        <v>16</v>
      </c>
      <c r="G327" s="15">
        <v>6159028200</v>
      </c>
      <c r="H327" s="4" t="s">
        <v>454</v>
      </c>
      <c r="I327" s="24">
        <v>75</v>
      </c>
      <c r="J327" t="s">
        <v>728</v>
      </c>
    </row>
    <row r="328" spans="1:10" x14ac:dyDescent="0.35">
      <c r="A328" s="13" t="s">
        <v>1386</v>
      </c>
      <c r="B328" s="12">
        <v>45085</v>
      </c>
      <c r="C328" s="14">
        <v>0.61458333333333337</v>
      </c>
      <c r="D328" t="s">
        <v>1366</v>
      </c>
      <c r="E328" t="s">
        <v>1359</v>
      </c>
      <c r="F328" t="s">
        <v>743</v>
      </c>
      <c r="G328" s="15">
        <v>8002623378</v>
      </c>
      <c r="H328" s="4" t="s">
        <v>17</v>
      </c>
      <c r="I328" s="20" t="s">
        <v>745</v>
      </c>
      <c r="J328" t="s">
        <v>744</v>
      </c>
    </row>
    <row r="329" spans="1:10" x14ac:dyDescent="0.35">
      <c r="A329" s="13" t="s">
        <v>1055</v>
      </c>
      <c r="B329" s="12">
        <v>45086</v>
      </c>
      <c r="C329" s="14">
        <v>0.52083333333333337</v>
      </c>
      <c r="D329" t="s">
        <v>28</v>
      </c>
      <c r="E329" t="s">
        <v>971</v>
      </c>
      <c r="F329" t="s">
        <v>743</v>
      </c>
      <c r="G329" s="15">
        <v>8002623378</v>
      </c>
      <c r="H329" s="4" t="s">
        <v>17</v>
      </c>
      <c r="I329" s="20" t="s">
        <v>745</v>
      </c>
      <c r="J329" t="s">
        <v>744</v>
      </c>
    </row>
    <row r="330" spans="1:10" x14ac:dyDescent="0.35">
      <c r="A330" s="13" t="s">
        <v>903</v>
      </c>
      <c r="B330" s="12">
        <v>45085</v>
      </c>
      <c r="C330" s="14">
        <v>0.73611111111111116</v>
      </c>
      <c r="D330" t="s">
        <v>874</v>
      </c>
      <c r="E330" t="s">
        <v>863</v>
      </c>
      <c r="F330" t="s">
        <v>864</v>
      </c>
      <c r="H330" t="s">
        <v>447</v>
      </c>
      <c r="I330" s="20" t="s">
        <v>447</v>
      </c>
    </row>
    <row r="331" spans="1:10" x14ac:dyDescent="0.35">
      <c r="A331" s="13" t="s">
        <v>1922</v>
      </c>
      <c r="B331" s="12">
        <v>45088</v>
      </c>
      <c r="C331" s="23" t="s">
        <v>59</v>
      </c>
      <c r="D331" t="s">
        <v>1798</v>
      </c>
      <c r="E331" t="s">
        <v>1799</v>
      </c>
      <c r="F331" t="s">
        <v>840</v>
      </c>
      <c r="G331" s="15">
        <v>6158005395</v>
      </c>
      <c r="H331" t="s">
        <v>447</v>
      </c>
      <c r="I331" s="20" t="s">
        <v>447</v>
      </c>
    </row>
    <row r="332" spans="1:10" x14ac:dyDescent="0.35">
      <c r="A332" s="13" t="s">
        <v>635</v>
      </c>
      <c r="B332" s="12">
        <v>45084</v>
      </c>
      <c r="C332" s="14">
        <v>0.79166666666666663</v>
      </c>
      <c r="D332" t="s">
        <v>458</v>
      </c>
      <c r="E332" t="s">
        <v>459</v>
      </c>
      <c r="F332" t="s">
        <v>463</v>
      </c>
      <c r="G332" s="15">
        <v>6152599891</v>
      </c>
      <c r="H332" s="4" t="s">
        <v>631</v>
      </c>
      <c r="I332" s="16" t="s">
        <v>632</v>
      </c>
    </row>
    <row r="333" spans="1:10" x14ac:dyDescent="0.35">
      <c r="A333" s="13" t="s">
        <v>331</v>
      </c>
      <c r="B333" s="12">
        <v>45083</v>
      </c>
      <c r="C333" s="14">
        <v>0.79166666666666663</v>
      </c>
      <c r="D333" t="s">
        <v>800</v>
      </c>
      <c r="E333" t="s">
        <v>801</v>
      </c>
      <c r="F333" t="s">
        <v>802</v>
      </c>
      <c r="G333" s="15">
        <v>6157848225</v>
      </c>
      <c r="H333" s="4" t="s">
        <v>17</v>
      </c>
      <c r="I333" s="20" t="s">
        <v>59</v>
      </c>
    </row>
    <row r="334" spans="1:10" x14ac:dyDescent="0.35">
      <c r="A334" s="13" t="s">
        <v>331</v>
      </c>
      <c r="B334" s="12">
        <v>45087</v>
      </c>
      <c r="C334" s="14">
        <v>0.64583333333333337</v>
      </c>
      <c r="D334" t="s">
        <v>1178</v>
      </c>
      <c r="E334" t="s">
        <v>1397</v>
      </c>
      <c r="F334" t="s">
        <v>1484</v>
      </c>
      <c r="H334" t="s">
        <v>447</v>
      </c>
      <c r="I334" s="20" t="s">
        <v>447</v>
      </c>
    </row>
    <row r="335" spans="1:10" x14ac:dyDescent="0.35">
      <c r="A335" s="13" t="s">
        <v>331</v>
      </c>
      <c r="B335" s="12">
        <v>45087</v>
      </c>
      <c r="C335" s="14" t="s">
        <v>59</v>
      </c>
      <c r="D335" t="s">
        <v>1631</v>
      </c>
      <c r="E335" t="s">
        <v>1645</v>
      </c>
      <c r="F335" t="s">
        <v>1646</v>
      </c>
      <c r="G335" s="15">
        <v>6157800900</v>
      </c>
      <c r="H335" t="s">
        <v>447</v>
      </c>
      <c r="I335" s="19" t="s">
        <v>447</v>
      </c>
    </row>
    <row r="336" spans="1:10" x14ac:dyDescent="0.35">
      <c r="A336" s="13" t="s">
        <v>331</v>
      </c>
      <c r="B336" s="12">
        <v>45088</v>
      </c>
      <c r="C336" s="14">
        <v>0.5</v>
      </c>
      <c r="D336" t="s">
        <v>1059</v>
      </c>
      <c r="E336" t="s">
        <v>956</v>
      </c>
      <c r="F336" t="s">
        <v>743</v>
      </c>
      <c r="G336" s="15">
        <v>8002623378</v>
      </c>
      <c r="H336" s="4" t="s">
        <v>17</v>
      </c>
      <c r="I336" s="20" t="s">
        <v>745</v>
      </c>
      <c r="J336" t="s">
        <v>744</v>
      </c>
    </row>
    <row r="337" spans="1:10" x14ac:dyDescent="0.35">
      <c r="A337" s="13" t="s">
        <v>331</v>
      </c>
      <c r="B337" s="12">
        <v>45088</v>
      </c>
      <c r="C337" s="14">
        <v>0.61458333333333337</v>
      </c>
      <c r="D337" t="s">
        <v>28</v>
      </c>
      <c r="E337" t="s">
        <v>303</v>
      </c>
      <c r="F337" t="s">
        <v>304</v>
      </c>
      <c r="G337" s="15">
        <v>8002623378</v>
      </c>
      <c r="H337" t="s">
        <v>447</v>
      </c>
      <c r="I337" s="16" t="s">
        <v>447</v>
      </c>
    </row>
    <row r="338" spans="1:10" x14ac:dyDescent="0.35">
      <c r="A338" s="13" t="s">
        <v>133</v>
      </c>
      <c r="B338" s="12">
        <v>45085</v>
      </c>
      <c r="C338" s="29">
        <v>0.44791666666666669</v>
      </c>
      <c r="D338" t="s">
        <v>28</v>
      </c>
      <c r="E338" t="s">
        <v>215</v>
      </c>
      <c r="F338" t="s">
        <v>216</v>
      </c>
      <c r="G338" s="15">
        <v>8002623378</v>
      </c>
      <c r="H338" t="s">
        <v>447</v>
      </c>
      <c r="I338" s="16" t="s">
        <v>447</v>
      </c>
    </row>
    <row r="339" spans="1:10" x14ac:dyDescent="0.35">
      <c r="A339" s="13" t="s">
        <v>133</v>
      </c>
      <c r="B339" s="12">
        <v>45085</v>
      </c>
      <c r="C339" s="14">
        <v>0.54166666666666663</v>
      </c>
      <c r="D339" t="s">
        <v>1059</v>
      </c>
      <c r="E339" t="s">
        <v>956</v>
      </c>
      <c r="F339" t="s">
        <v>743</v>
      </c>
      <c r="G339" s="15">
        <v>8002623378</v>
      </c>
      <c r="H339" s="4" t="s">
        <v>17</v>
      </c>
      <c r="I339" s="20" t="s">
        <v>745</v>
      </c>
      <c r="J339" t="s">
        <v>744</v>
      </c>
    </row>
    <row r="340" spans="1:10" x14ac:dyDescent="0.35">
      <c r="A340" s="13" t="s">
        <v>133</v>
      </c>
      <c r="B340" s="12">
        <v>45085</v>
      </c>
      <c r="C340" s="23" t="s">
        <v>59</v>
      </c>
      <c r="D340" t="s">
        <v>940</v>
      </c>
      <c r="E340" t="s">
        <v>59</v>
      </c>
      <c r="F340" t="s">
        <v>59</v>
      </c>
      <c r="H340" t="s">
        <v>59</v>
      </c>
      <c r="I340" s="20" t="s">
        <v>59</v>
      </c>
    </row>
    <row r="341" spans="1:10" x14ac:dyDescent="0.35">
      <c r="A341" s="13" t="s">
        <v>133</v>
      </c>
      <c r="B341" s="12">
        <v>45086</v>
      </c>
      <c r="C341" s="23" t="s">
        <v>59</v>
      </c>
      <c r="D341" t="s">
        <v>28</v>
      </c>
      <c r="E341" t="s">
        <v>1267</v>
      </c>
      <c r="F341" t="s">
        <v>1268</v>
      </c>
      <c r="G341" s="15">
        <v>8002623378</v>
      </c>
      <c r="H341" s="4" t="s">
        <v>17</v>
      </c>
      <c r="I341" s="20" t="s">
        <v>1269</v>
      </c>
    </row>
    <row r="342" spans="1:10" x14ac:dyDescent="0.35">
      <c r="A342" s="13" t="s">
        <v>1170</v>
      </c>
      <c r="B342" s="12">
        <v>45085</v>
      </c>
      <c r="C342" s="14">
        <v>0.4548611111111111</v>
      </c>
      <c r="D342" t="s">
        <v>28</v>
      </c>
      <c r="E342" t="s">
        <v>1084</v>
      </c>
      <c r="F342" t="s">
        <v>934</v>
      </c>
      <c r="G342" s="15">
        <v>8002623378</v>
      </c>
      <c r="H342" t="s">
        <v>447</v>
      </c>
      <c r="I342" s="16" t="s">
        <v>447</v>
      </c>
    </row>
    <row r="343" spans="1:10" x14ac:dyDescent="0.35">
      <c r="A343" s="13" t="s">
        <v>1354</v>
      </c>
      <c r="B343" s="12">
        <v>45082</v>
      </c>
      <c r="C343" s="14">
        <v>0.5</v>
      </c>
      <c r="D343" t="s">
        <v>1391</v>
      </c>
      <c r="E343" t="s">
        <v>459</v>
      </c>
      <c r="F343" t="s">
        <v>762</v>
      </c>
      <c r="G343" s="15">
        <v>6152599891</v>
      </c>
      <c r="H343" s="4" t="s">
        <v>631</v>
      </c>
      <c r="I343" s="20" t="s">
        <v>1392</v>
      </c>
    </row>
    <row r="344" spans="1:10" x14ac:dyDescent="0.35">
      <c r="A344" s="13" t="s">
        <v>1354</v>
      </c>
      <c r="B344" s="12">
        <v>45087</v>
      </c>
      <c r="C344" s="14">
        <v>0.75</v>
      </c>
      <c r="D344" t="s">
        <v>28</v>
      </c>
      <c r="E344" t="s">
        <v>521</v>
      </c>
      <c r="F344" t="s">
        <v>1329</v>
      </c>
      <c r="H344" s="4" t="s">
        <v>1306</v>
      </c>
      <c r="I344" s="19">
        <v>20</v>
      </c>
    </row>
    <row r="345" spans="1:10" x14ac:dyDescent="0.35">
      <c r="A345" s="13" t="s">
        <v>1354</v>
      </c>
      <c r="B345" s="12">
        <v>45087</v>
      </c>
      <c r="C345" s="14">
        <v>0.875</v>
      </c>
      <c r="D345" t="s">
        <v>28</v>
      </c>
      <c r="E345" t="s">
        <v>1505</v>
      </c>
      <c r="F345" t="s">
        <v>1515</v>
      </c>
      <c r="G345" s="15">
        <v>6153831461</v>
      </c>
      <c r="H345" s="40" t="s">
        <v>631</v>
      </c>
      <c r="I345" s="19" t="s">
        <v>1579</v>
      </c>
      <c r="J345" t="s">
        <v>1580</v>
      </c>
    </row>
    <row r="346" spans="1:10" x14ac:dyDescent="0.35">
      <c r="A346" s="13" t="s">
        <v>1593</v>
      </c>
      <c r="B346" s="12">
        <v>45086</v>
      </c>
      <c r="C346" s="14">
        <v>0.875</v>
      </c>
      <c r="D346" t="s">
        <v>28</v>
      </c>
      <c r="E346" t="s">
        <v>1505</v>
      </c>
      <c r="F346" t="s">
        <v>1515</v>
      </c>
      <c r="G346" s="15">
        <v>6153831461</v>
      </c>
      <c r="H346" s="40" t="s">
        <v>1543</v>
      </c>
      <c r="I346" s="19" t="s">
        <v>1530</v>
      </c>
      <c r="J346" t="s">
        <v>1571</v>
      </c>
    </row>
    <row r="347" spans="1:10" x14ac:dyDescent="0.35">
      <c r="A347" s="13" t="s">
        <v>1349</v>
      </c>
      <c r="B347" s="12">
        <v>45083</v>
      </c>
      <c r="C347" s="14">
        <v>0.85416666666666663</v>
      </c>
      <c r="D347" t="s">
        <v>28</v>
      </c>
      <c r="E347" t="s">
        <v>521</v>
      </c>
      <c r="F347" t="s">
        <v>1329</v>
      </c>
      <c r="H347" s="4" t="s">
        <v>1306</v>
      </c>
      <c r="I347" s="19">
        <v>10</v>
      </c>
    </row>
    <row r="348" spans="1:10" x14ac:dyDescent="0.35">
      <c r="A348" s="13" t="s">
        <v>101</v>
      </c>
      <c r="B348" s="12">
        <v>45087</v>
      </c>
      <c r="C348" s="23">
        <v>0.54166666666666663</v>
      </c>
      <c r="D348" t="s">
        <v>43</v>
      </c>
      <c r="E348" t="s">
        <v>827</v>
      </c>
      <c r="F348" t="s">
        <v>828</v>
      </c>
      <c r="H348" s="32" t="s">
        <v>1176</v>
      </c>
      <c r="I348" s="33">
        <v>150</v>
      </c>
    </row>
    <row r="349" spans="1:10" x14ac:dyDescent="0.35">
      <c r="A349" s="13" t="s">
        <v>101</v>
      </c>
      <c r="B349" s="12">
        <v>45087</v>
      </c>
      <c r="C349" s="14">
        <v>0.97222222222222221</v>
      </c>
      <c r="D349" t="s">
        <v>28</v>
      </c>
      <c r="E349" t="s">
        <v>79</v>
      </c>
      <c r="F349" t="s">
        <v>80</v>
      </c>
      <c r="G349" s="15">
        <v>8002623378</v>
      </c>
      <c r="H349" s="4" t="s">
        <v>17</v>
      </c>
      <c r="I349" s="20" t="s">
        <v>81</v>
      </c>
    </row>
    <row r="350" spans="1:10" x14ac:dyDescent="0.35">
      <c r="A350" s="13" t="s">
        <v>1076</v>
      </c>
      <c r="B350" s="12">
        <v>45084</v>
      </c>
      <c r="C350" s="14">
        <v>0.8125</v>
      </c>
      <c r="D350" t="s">
        <v>1067</v>
      </c>
      <c r="E350" t="s">
        <v>459</v>
      </c>
      <c r="F350" t="s">
        <v>463</v>
      </c>
      <c r="G350" s="15">
        <v>6152599891</v>
      </c>
      <c r="H350" s="4" t="s">
        <v>631</v>
      </c>
      <c r="I350" s="16" t="s">
        <v>1068</v>
      </c>
    </row>
    <row r="351" spans="1:10" x14ac:dyDescent="0.35">
      <c r="A351" s="13" t="s">
        <v>1551</v>
      </c>
      <c r="B351" s="12">
        <v>45085</v>
      </c>
      <c r="C351" s="14">
        <v>0.875</v>
      </c>
      <c r="D351" t="s">
        <v>28</v>
      </c>
      <c r="E351" t="s">
        <v>1505</v>
      </c>
      <c r="F351" t="s">
        <v>1515</v>
      </c>
      <c r="G351" s="15">
        <v>6153831461</v>
      </c>
      <c r="H351" s="40" t="s">
        <v>1543</v>
      </c>
      <c r="I351" s="19" t="s">
        <v>1530</v>
      </c>
      <c r="J351" t="s">
        <v>1549</v>
      </c>
    </row>
    <row r="352" spans="1:10" x14ac:dyDescent="0.35">
      <c r="A352" s="13" t="s">
        <v>403</v>
      </c>
      <c r="B352" s="12">
        <v>45087</v>
      </c>
      <c r="C352" s="14">
        <v>0.45833333333333331</v>
      </c>
      <c r="D352" t="s">
        <v>1059</v>
      </c>
      <c r="E352" t="s">
        <v>956</v>
      </c>
      <c r="F352" t="s">
        <v>743</v>
      </c>
      <c r="G352" s="15">
        <v>8002623378</v>
      </c>
      <c r="H352" s="4" t="s">
        <v>17</v>
      </c>
      <c r="I352" s="20" t="s">
        <v>745</v>
      </c>
      <c r="J352" t="s">
        <v>744</v>
      </c>
    </row>
    <row r="353" spans="1:10" x14ac:dyDescent="0.35">
      <c r="A353" s="13" t="s">
        <v>403</v>
      </c>
      <c r="B353" s="12">
        <v>45087</v>
      </c>
      <c r="C353" s="14">
        <v>0.55208333333333337</v>
      </c>
      <c r="D353" t="s">
        <v>28</v>
      </c>
      <c r="E353" t="s">
        <v>375</v>
      </c>
      <c r="F353" t="s">
        <v>376</v>
      </c>
      <c r="G353" s="15">
        <v>8002623378</v>
      </c>
      <c r="H353" t="s">
        <v>447</v>
      </c>
      <c r="I353" s="16" t="s">
        <v>447</v>
      </c>
    </row>
    <row r="354" spans="1:10" x14ac:dyDescent="0.35">
      <c r="A354" s="13" t="s">
        <v>403</v>
      </c>
      <c r="B354" s="12">
        <v>45088</v>
      </c>
      <c r="C354" s="14">
        <v>0.54166666666666663</v>
      </c>
      <c r="D354" t="s">
        <v>1731</v>
      </c>
      <c r="E354" t="s">
        <v>1709</v>
      </c>
      <c r="F354" t="s">
        <v>1710</v>
      </c>
      <c r="G354" s="15">
        <v>6292037822</v>
      </c>
      <c r="H354" t="s">
        <v>447</v>
      </c>
      <c r="I354" s="20" t="s">
        <v>447</v>
      </c>
    </row>
    <row r="355" spans="1:10" x14ac:dyDescent="0.35">
      <c r="A355" s="13" t="s">
        <v>1440</v>
      </c>
      <c r="B355" s="12">
        <v>45087</v>
      </c>
      <c r="C355" s="14">
        <v>0.32291666666666669</v>
      </c>
      <c r="D355" t="s">
        <v>1427</v>
      </c>
      <c r="E355" t="s">
        <v>218</v>
      </c>
      <c r="F355" t="s">
        <v>1428</v>
      </c>
      <c r="H355" s="4" t="s">
        <v>9</v>
      </c>
      <c r="I355" s="19">
        <v>15</v>
      </c>
    </row>
    <row r="356" spans="1:10" x14ac:dyDescent="0.35">
      <c r="A356" s="13" t="s">
        <v>1290</v>
      </c>
      <c r="B356" s="12">
        <v>45082</v>
      </c>
      <c r="C356" s="14">
        <v>0.75</v>
      </c>
      <c r="D356" t="s">
        <v>540</v>
      </c>
      <c r="E356" t="s">
        <v>541</v>
      </c>
      <c r="F356" t="s">
        <v>542</v>
      </c>
      <c r="H356" s="4" t="s">
        <v>1080</v>
      </c>
      <c r="I356" s="35">
        <v>20.39</v>
      </c>
    </row>
    <row r="357" spans="1:10" x14ac:dyDescent="0.35">
      <c r="A357" s="13" t="s">
        <v>1290</v>
      </c>
      <c r="B357" s="12">
        <v>45083</v>
      </c>
      <c r="C357" s="14">
        <v>0.8125</v>
      </c>
      <c r="D357" t="s">
        <v>686</v>
      </c>
      <c r="E357" t="s">
        <v>22</v>
      </c>
      <c r="F357" t="s">
        <v>23</v>
      </c>
      <c r="G357" s="15">
        <v>6158893060</v>
      </c>
      <c r="H357" s="4" t="s">
        <v>688</v>
      </c>
      <c r="I357" s="20" t="s">
        <v>687</v>
      </c>
    </row>
    <row r="358" spans="1:10" x14ac:dyDescent="0.35">
      <c r="A358" s="13" t="s">
        <v>1457</v>
      </c>
      <c r="B358" s="12">
        <v>45087</v>
      </c>
      <c r="C358" s="14">
        <v>0.58333333333333337</v>
      </c>
      <c r="D358" t="s">
        <v>1458</v>
      </c>
      <c r="E358" t="s">
        <v>15</v>
      </c>
      <c r="F358" t="s">
        <v>16</v>
      </c>
      <c r="G358" s="15">
        <v>6159028200</v>
      </c>
      <c r="H358" t="s">
        <v>447</v>
      </c>
      <c r="I358" s="19" t="s">
        <v>447</v>
      </c>
    </row>
    <row r="359" spans="1:10" x14ac:dyDescent="0.35">
      <c r="A359" s="13" t="s">
        <v>628</v>
      </c>
      <c r="B359" s="12">
        <v>45088</v>
      </c>
      <c r="C359" s="14">
        <v>0.42708333333333331</v>
      </c>
      <c r="D359" t="s">
        <v>28</v>
      </c>
      <c r="E359" t="s">
        <v>1084</v>
      </c>
      <c r="F359" t="s">
        <v>934</v>
      </c>
      <c r="G359" s="15">
        <v>8002623378</v>
      </c>
      <c r="H359" t="s">
        <v>447</v>
      </c>
      <c r="I359" s="16" t="s">
        <v>447</v>
      </c>
    </row>
    <row r="360" spans="1:10" x14ac:dyDescent="0.35">
      <c r="A360" s="13" t="s">
        <v>1156</v>
      </c>
      <c r="B360" s="12">
        <v>45085</v>
      </c>
      <c r="C360" s="14">
        <v>0.51041666666666663</v>
      </c>
      <c r="D360" t="s">
        <v>28</v>
      </c>
      <c r="E360" t="s">
        <v>1084</v>
      </c>
      <c r="F360" t="s">
        <v>934</v>
      </c>
      <c r="G360" s="15">
        <v>8002623378</v>
      </c>
      <c r="H360" t="s">
        <v>447</v>
      </c>
      <c r="I360" s="16" t="s">
        <v>447</v>
      </c>
    </row>
    <row r="361" spans="1:10" x14ac:dyDescent="0.35">
      <c r="A361" s="13" t="s">
        <v>975</v>
      </c>
      <c r="B361" s="12">
        <v>45085</v>
      </c>
      <c r="C361" s="14">
        <v>0.54166666666666663</v>
      </c>
      <c r="D361" t="s">
        <v>28</v>
      </c>
      <c r="E361" t="s">
        <v>971</v>
      </c>
      <c r="F361" t="s">
        <v>743</v>
      </c>
      <c r="G361" s="15">
        <v>8002623378</v>
      </c>
      <c r="H361" s="4" t="s">
        <v>17</v>
      </c>
      <c r="I361" s="20" t="s">
        <v>745</v>
      </c>
      <c r="J361" t="s">
        <v>744</v>
      </c>
    </row>
    <row r="362" spans="1:10" x14ac:dyDescent="0.35">
      <c r="A362" s="13" t="s">
        <v>1748</v>
      </c>
      <c r="B362" s="12">
        <v>45085</v>
      </c>
      <c r="C362" s="14">
        <v>0.625</v>
      </c>
      <c r="D362" t="s">
        <v>1731</v>
      </c>
      <c r="E362" t="s">
        <v>1709</v>
      </c>
      <c r="F362" t="s">
        <v>1710</v>
      </c>
      <c r="G362" s="15">
        <v>6292037822</v>
      </c>
      <c r="H362" t="s">
        <v>447</v>
      </c>
      <c r="I362" s="20" t="s">
        <v>447</v>
      </c>
    </row>
    <row r="363" spans="1:10" x14ac:dyDescent="0.35">
      <c r="A363" s="13" t="s">
        <v>1206</v>
      </c>
      <c r="B363" s="12">
        <v>45085</v>
      </c>
      <c r="C363" s="14">
        <v>0.5</v>
      </c>
      <c r="D363" t="s">
        <v>1232</v>
      </c>
      <c r="E363" t="s">
        <v>1233</v>
      </c>
      <c r="F363" t="s">
        <v>1234</v>
      </c>
      <c r="H363" t="s">
        <v>447</v>
      </c>
      <c r="I363" s="19" t="s">
        <v>447</v>
      </c>
    </row>
    <row r="364" spans="1:10" x14ac:dyDescent="0.35">
      <c r="A364" s="13" t="s">
        <v>957</v>
      </c>
      <c r="B364" s="12">
        <v>45085</v>
      </c>
      <c r="C364" s="14">
        <v>0.58333333333333337</v>
      </c>
      <c r="D364" t="s">
        <v>1711</v>
      </c>
      <c r="E364" t="s">
        <v>1712</v>
      </c>
      <c r="F364" t="s">
        <v>743</v>
      </c>
      <c r="G364" s="15">
        <v>8002623378</v>
      </c>
      <c r="H364" s="4" t="s">
        <v>17</v>
      </c>
      <c r="I364" s="20" t="s">
        <v>745</v>
      </c>
      <c r="J364" t="s">
        <v>744</v>
      </c>
    </row>
    <row r="365" spans="1:10" x14ac:dyDescent="0.35">
      <c r="A365" s="13" t="s">
        <v>957</v>
      </c>
      <c r="B365" s="12">
        <v>45086</v>
      </c>
      <c r="C365" s="14">
        <v>0.55208333333333337</v>
      </c>
      <c r="D365" t="s">
        <v>28</v>
      </c>
      <c r="E365" t="s">
        <v>375</v>
      </c>
      <c r="F365" t="s">
        <v>376</v>
      </c>
      <c r="G365" s="15">
        <v>8002623378</v>
      </c>
      <c r="H365" t="s">
        <v>447</v>
      </c>
      <c r="I365" s="16" t="s">
        <v>447</v>
      </c>
    </row>
    <row r="366" spans="1:10" x14ac:dyDescent="0.35">
      <c r="A366" s="13" t="s">
        <v>957</v>
      </c>
      <c r="B366" s="12">
        <v>45086</v>
      </c>
      <c r="C366" s="14">
        <v>0.625</v>
      </c>
      <c r="D366" t="s">
        <v>1059</v>
      </c>
      <c r="E366" t="s">
        <v>956</v>
      </c>
      <c r="F366" t="s">
        <v>743</v>
      </c>
      <c r="G366" s="15">
        <v>8002623378</v>
      </c>
      <c r="H366" s="4" t="s">
        <v>17</v>
      </c>
      <c r="I366" s="20" t="s">
        <v>745</v>
      </c>
      <c r="J366" t="s">
        <v>744</v>
      </c>
    </row>
    <row r="367" spans="1:10" x14ac:dyDescent="0.35">
      <c r="A367" s="13" t="s">
        <v>377</v>
      </c>
      <c r="B367" s="12">
        <v>45085</v>
      </c>
      <c r="C367" s="14">
        <v>0.45833333333333331</v>
      </c>
      <c r="D367" t="s">
        <v>28</v>
      </c>
      <c r="E367" t="s">
        <v>375</v>
      </c>
      <c r="F367" t="s">
        <v>376</v>
      </c>
      <c r="G367" s="15">
        <v>8002623378</v>
      </c>
      <c r="H367" t="s">
        <v>447</v>
      </c>
      <c r="I367" s="16" t="s">
        <v>447</v>
      </c>
    </row>
    <row r="368" spans="1:10" x14ac:dyDescent="0.35">
      <c r="A368" s="13" t="s">
        <v>1003</v>
      </c>
      <c r="B368" s="12">
        <v>45088</v>
      </c>
      <c r="C368" s="14">
        <v>0.52083333333333337</v>
      </c>
      <c r="D368" t="s">
        <v>28</v>
      </c>
      <c r="E368" t="s">
        <v>971</v>
      </c>
      <c r="F368" t="s">
        <v>743</v>
      </c>
      <c r="G368" s="15">
        <v>8002623378</v>
      </c>
      <c r="H368" s="4" t="s">
        <v>17</v>
      </c>
      <c r="I368" s="20" t="s">
        <v>745</v>
      </c>
      <c r="J368" t="s">
        <v>744</v>
      </c>
    </row>
    <row r="369" spans="1:10" x14ac:dyDescent="0.35">
      <c r="A369" s="13" t="s">
        <v>1590</v>
      </c>
      <c r="B369" s="12">
        <v>45083</v>
      </c>
      <c r="C369" s="14">
        <v>0.75</v>
      </c>
      <c r="D369" t="s">
        <v>28</v>
      </c>
      <c r="E369" t="s">
        <v>1505</v>
      </c>
      <c r="F369" t="s">
        <v>1515</v>
      </c>
      <c r="G369" s="15">
        <v>6153831461</v>
      </c>
      <c r="H369" s="40" t="s">
        <v>631</v>
      </c>
      <c r="I369" s="19" t="s">
        <v>1532</v>
      </c>
      <c r="J369" t="s">
        <v>1539</v>
      </c>
    </row>
    <row r="370" spans="1:10" x14ac:dyDescent="0.35">
      <c r="A370" s="13" t="s">
        <v>1271</v>
      </c>
      <c r="B370" s="12">
        <v>45084</v>
      </c>
      <c r="C370" s="14">
        <v>0.45833333333333331</v>
      </c>
      <c r="D370" t="s">
        <v>1242</v>
      </c>
      <c r="E370" t="s">
        <v>1237</v>
      </c>
      <c r="F370" t="s">
        <v>1238</v>
      </c>
      <c r="H370" s="4" t="s">
        <v>1239</v>
      </c>
      <c r="I370" s="20" t="s">
        <v>59</v>
      </c>
    </row>
    <row r="371" spans="1:10" x14ac:dyDescent="0.35">
      <c r="A371" s="13" t="s">
        <v>434</v>
      </c>
      <c r="B371" s="12">
        <v>45083</v>
      </c>
      <c r="C371" s="23">
        <v>0.75</v>
      </c>
      <c r="D371" t="s">
        <v>43</v>
      </c>
      <c r="E371" t="s">
        <v>60</v>
      </c>
      <c r="F371" t="s">
        <v>61</v>
      </c>
      <c r="G371" s="15">
        <v>6159535450</v>
      </c>
      <c r="H371" t="s">
        <v>454</v>
      </c>
      <c r="I371" s="20" t="s">
        <v>455</v>
      </c>
      <c r="J371" t="s">
        <v>456</v>
      </c>
    </row>
    <row r="372" spans="1:10" x14ac:dyDescent="0.35">
      <c r="A372" s="13" t="s">
        <v>751</v>
      </c>
      <c r="B372" s="12">
        <v>45084</v>
      </c>
      <c r="C372" s="14">
        <v>0.875</v>
      </c>
      <c r="D372" t="s">
        <v>770</v>
      </c>
      <c r="E372" t="s">
        <v>22</v>
      </c>
      <c r="F372" t="s">
        <v>23</v>
      </c>
      <c r="G372" s="15">
        <v>6158893060</v>
      </c>
      <c r="H372" s="4" t="s">
        <v>24</v>
      </c>
      <c r="I372" s="20" t="s">
        <v>794</v>
      </c>
      <c r="J372" t="s">
        <v>795</v>
      </c>
    </row>
    <row r="373" spans="1:10" x14ac:dyDescent="0.35">
      <c r="A373" s="13" t="s">
        <v>751</v>
      </c>
      <c r="B373" s="12">
        <v>45085</v>
      </c>
      <c r="C373" s="14">
        <v>0.79166666666666663</v>
      </c>
      <c r="D373" t="s">
        <v>37</v>
      </c>
      <c r="E373" t="s">
        <v>38</v>
      </c>
      <c r="F373" t="s">
        <v>39</v>
      </c>
      <c r="G373" s="15">
        <v>8887336779</v>
      </c>
      <c r="H373" s="4" t="s">
        <v>24</v>
      </c>
      <c r="I373" s="16" t="s">
        <v>647</v>
      </c>
    </row>
    <row r="374" spans="1:10" x14ac:dyDescent="0.35">
      <c r="A374" s="13" t="s">
        <v>751</v>
      </c>
      <c r="B374" s="12">
        <v>45086</v>
      </c>
      <c r="C374" s="14">
        <v>0.79166666666666663</v>
      </c>
      <c r="D374" t="s">
        <v>37</v>
      </c>
      <c r="E374" t="s">
        <v>38</v>
      </c>
      <c r="F374" t="s">
        <v>39</v>
      </c>
      <c r="G374" s="15">
        <v>8887336779</v>
      </c>
      <c r="H374" s="40" t="s">
        <v>24</v>
      </c>
      <c r="I374" s="16" t="s">
        <v>647</v>
      </c>
    </row>
    <row r="375" spans="1:10" x14ac:dyDescent="0.35">
      <c r="A375" s="13" t="s">
        <v>751</v>
      </c>
      <c r="B375" s="12">
        <v>45087</v>
      </c>
      <c r="C375" s="14">
        <v>0.79166666666666663</v>
      </c>
      <c r="D375" t="s">
        <v>37</v>
      </c>
      <c r="E375" t="s">
        <v>38</v>
      </c>
      <c r="F375" t="s">
        <v>39</v>
      </c>
      <c r="G375" s="15">
        <v>8887336779</v>
      </c>
      <c r="H375" s="4" t="s">
        <v>24</v>
      </c>
      <c r="I375" s="16" t="s">
        <v>647</v>
      </c>
    </row>
    <row r="376" spans="1:10" x14ac:dyDescent="0.35">
      <c r="A376" s="13" t="s">
        <v>1903</v>
      </c>
      <c r="B376" s="12">
        <v>45085</v>
      </c>
      <c r="C376" s="23" t="s">
        <v>59</v>
      </c>
      <c r="D376" t="s">
        <v>1798</v>
      </c>
      <c r="E376" t="s">
        <v>1799</v>
      </c>
      <c r="F376" t="s">
        <v>840</v>
      </c>
      <c r="G376" s="15">
        <v>6158005395</v>
      </c>
      <c r="H376" t="s">
        <v>447</v>
      </c>
      <c r="I376" s="20" t="s">
        <v>447</v>
      </c>
    </row>
    <row r="377" spans="1:10" x14ac:dyDescent="0.35">
      <c r="A377" s="13" t="s">
        <v>315</v>
      </c>
      <c r="B377" s="12">
        <v>45084</v>
      </c>
      <c r="C377" s="14">
        <v>0.75</v>
      </c>
      <c r="D377" t="s">
        <v>28</v>
      </c>
      <c r="E377" t="s">
        <v>521</v>
      </c>
      <c r="F377" t="s">
        <v>1329</v>
      </c>
      <c r="H377" s="4" t="s">
        <v>1306</v>
      </c>
      <c r="I377" s="19">
        <v>10</v>
      </c>
    </row>
    <row r="378" spans="1:10" x14ac:dyDescent="0.35">
      <c r="A378" s="13" t="s">
        <v>315</v>
      </c>
      <c r="B378" s="12">
        <v>45086</v>
      </c>
      <c r="C378" s="14">
        <v>0.52083333333333337</v>
      </c>
      <c r="D378" t="s">
        <v>28</v>
      </c>
      <c r="E378" t="s">
        <v>303</v>
      </c>
      <c r="F378" t="s">
        <v>304</v>
      </c>
      <c r="G378" s="15">
        <v>8002623378</v>
      </c>
      <c r="H378" t="s">
        <v>447</v>
      </c>
      <c r="I378" s="16" t="s">
        <v>447</v>
      </c>
    </row>
    <row r="379" spans="1:10" x14ac:dyDescent="0.35">
      <c r="A379" s="13" t="s">
        <v>315</v>
      </c>
      <c r="B379" s="12">
        <v>45086</v>
      </c>
      <c r="C379" s="14">
        <v>0.58333333333333337</v>
      </c>
      <c r="D379" t="s">
        <v>1059</v>
      </c>
      <c r="E379" t="s">
        <v>956</v>
      </c>
      <c r="F379" t="s">
        <v>743</v>
      </c>
      <c r="G379" s="15">
        <v>8002623378</v>
      </c>
      <c r="H379" s="4" t="s">
        <v>17</v>
      </c>
      <c r="I379" s="20" t="s">
        <v>745</v>
      </c>
      <c r="J379" t="s">
        <v>744</v>
      </c>
    </row>
    <row r="380" spans="1:10" x14ac:dyDescent="0.35">
      <c r="A380" s="13" t="s">
        <v>1693</v>
      </c>
      <c r="B380" s="12">
        <v>45083</v>
      </c>
      <c r="C380" s="14">
        <v>0.79166666666666663</v>
      </c>
      <c r="D380" t="s">
        <v>1672</v>
      </c>
      <c r="E380" t="s">
        <v>1673</v>
      </c>
      <c r="F380" t="s">
        <v>1674</v>
      </c>
      <c r="H380" t="s">
        <v>447</v>
      </c>
      <c r="I380" s="20" t="s">
        <v>447</v>
      </c>
      <c r="J380" t="s">
        <v>1675</v>
      </c>
    </row>
    <row r="381" spans="1:10" x14ac:dyDescent="0.35">
      <c r="A381" s="13" t="s">
        <v>1928</v>
      </c>
      <c r="B381" s="12">
        <v>45086</v>
      </c>
      <c r="C381" s="23">
        <v>0.75</v>
      </c>
      <c r="D381" t="s">
        <v>1853</v>
      </c>
      <c r="E381" t="s">
        <v>1799</v>
      </c>
      <c r="F381" t="s">
        <v>840</v>
      </c>
      <c r="G381" s="15">
        <v>6158005395</v>
      </c>
      <c r="H381" t="s">
        <v>447</v>
      </c>
      <c r="I381" s="20" t="s">
        <v>447</v>
      </c>
    </row>
    <row r="382" spans="1:10" x14ac:dyDescent="0.35">
      <c r="A382" s="13" t="s">
        <v>558</v>
      </c>
      <c r="B382" s="12">
        <v>45088</v>
      </c>
      <c r="C382" s="14">
        <v>0.66666666666666663</v>
      </c>
      <c r="D382" t="s">
        <v>53</v>
      </c>
      <c r="E382" t="s">
        <v>38</v>
      </c>
      <c r="F382" t="s">
        <v>39</v>
      </c>
      <c r="G382" s="15">
        <v>8887336779</v>
      </c>
      <c r="H382" s="4" t="s">
        <v>24</v>
      </c>
      <c r="I382" s="24">
        <v>52</v>
      </c>
    </row>
    <row r="383" spans="1:10" x14ac:dyDescent="0.35">
      <c r="A383" s="13" t="s">
        <v>1217</v>
      </c>
      <c r="B383" s="12">
        <v>45085</v>
      </c>
      <c r="C383" s="14">
        <v>0.71875</v>
      </c>
      <c r="D383" t="s">
        <v>1232</v>
      </c>
      <c r="E383" t="s">
        <v>1233</v>
      </c>
      <c r="F383" t="s">
        <v>1234</v>
      </c>
      <c r="H383" t="s">
        <v>447</v>
      </c>
      <c r="I383" s="19" t="s">
        <v>447</v>
      </c>
    </row>
    <row r="384" spans="1:10" x14ac:dyDescent="0.35">
      <c r="A384" s="13" t="s">
        <v>1044</v>
      </c>
      <c r="B384" s="12">
        <v>45085</v>
      </c>
      <c r="C384" s="14">
        <v>0.5625</v>
      </c>
      <c r="D384" t="s">
        <v>28</v>
      </c>
      <c r="E384" t="s">
        <v>971</v>
      </c>
      <c r="F384" t="s">
        <v>743</v>
      </c>
      <c r="G384" s="15">
        <v>8002623378</v>
      </c>
      <c r="H384" s="4" t="s">
        <v>17</v>
      </c>
      <c r="I384" s="20" t="s">
        <v>745</v>
      </c>
      <c r="J384" t="s">
        <v>744</v>
      </c>
    </row>
    <row r="385" spans="1:10" x14ac:dyDescent="0.35">
      <c r="A385" s="13" t="s">
        <v>1148</v>
      </c>
      <c r="B385" s="12">
        <v>45084</v>
      </c>
      <c r="C385" s="14">
        <v>0.85416666666666663</v>
      </c>
      <c r="D385" t="s">
        <v>28</v>
      </c>
      <c r="E385" t="s">
        <v>521</v>
      </c>
      <c r="F385" t="s">
        <v>1329</v>
      </c>
      <c r="H385" s="4" t="s">
        <v>1306</v>
      </c>
      <c r="I385" s="19">
        <v>10</v>
      </c>
    </row>
    <row r="386" spans="1:10" x14ac:dyDescent="0.35">
      <c r="A386" s="13" t="s">
        <v>1148</v>
      </c>
      <c r="B386" s="12">
        <v>45085</v>
      </c>
      <c r="C386" s="14">
        <v>0.6875</v>
      </c>
      <c r="D386" t="s">
        <v>1295</v>
      </c>
      <c r="E386" t="s">
        <v>1296</v>
      </c>
      <c r="F386" t="s">
        <v>1297</v>
      </c>
      <c r="H386" s="4" t="s">
        <v>1298</v>
      </c>
      <c r="I386" s="19" t="s">
        <v>1299</v>
      </c>
    </row>
    <row r="387" spans="1:10" x14ac:dyDescent="0.35">
      <c r="A387" s="13" t="s">
        <v>1148</v>
      </c>
      <c r="B387" s="12">
        <v>45086</v>
      </c>
      <c r="C387" s="14">
        <v>0.56597222222222221</v>
      </c>
      <c r="D387" t="s">
        <v>28</v>
      </c>
      <c r="E387" t="s">
        <v>1084</v>
      </c>
      <c r="F387" t="s">
        <v>934</v>
      </c>
      <c r="G387" s="15">
        <v>8002623378</v>
      </c>
      <c r="H387" t="s">
        <v>447</v>
      </c>
      <c r="I387" s="16" t="s">
        <v>447</v>
      </c>
    </row>
    <row r="388" spans="1:10" x14ac:dyDescent="0.35">
      <c r="A388" s="13" t="s">
        <v>1321</v>
      </c>
      <c r="B388" s="12">
        <v>45082</v>
      </c>
      <c r="C388" s="14">
        <v>0.79166666666666663</v>
      </c>
      <c r="D388" t="s">
        <v>1617</v>
      </c>
      <c r="E388" t="s">
        <v>1618</v>
      </c>
      <c r="F388" t="s">
        <v>1619</v>
      </c>
      <c r="G388" s="15">
        <v>6158892613</v>
      </c>
      <c r="H388" t="s">
        <v>447</v>
      </c>
      <c r="I388" s="19" t="s">
        <v>447</v>
      </c>
    </row>
    <row r="389" spans="1:10" x14ac:dyDescent="0.35">
      <c r="A389" s="13" t="s">
        <v>1321</v>
      </c>
      <c r="B389" s="12">
        <v>45084</v>
      </c>
      <c r="C389" s="14">
        <v>0.85416666666666663</v>
      </c>
      <c r="D389" t="s">
        <v>28</v>
      </c>
      <c r="E389" t="s">
        <v>521</v>
      </c>
      <c r="F389" t="s">
        <v>1329</v>
      </c>
      <c r="H389" s="4" t="s">
        <v>1306</v>
      </c>
      <c r="I389" s="19">
        <v>10</v>
      </c>
    </row>
    <row r="390" spans="1:10" x14ac:dyDescent="0.35">
      <c r="A390" s="13" t="s">
        <v>1699</v>
      </c>
      <c r="B390" s="12">
        <v>45083</v>
      </c>
      <c r="C390" s="14">
        <v>0.79166666666666663</v>
      </c>
      <c r="D390" t="s">
        <v>1672</v>
      </c>
      <c r="E390" t="s">
        <v>1673</v>
      </c>
      <c r="F390" t="s">
        <v>1674</v>
      </c>
      <c r="H390" t="s">
        <v>447</v>
      </c>
      <c r="I390" s="20" t="s">
        <v>447</v>
      </c>
      <c r="J390" t="s">
        <v>1675</v>
      </c>
    </row>
    <row r="391" spans="1:10" x14ac:dyDescent="0.35">
      <c r="A391" s="13" t="s">
        <v>1506</v>
      </c>
      <c r="B391" s="12">
        <v>45080</v>
      </c>
      <c r="C391" s="14">
        <v>0.75</v>
      </c>
      <c r="D391" t="s">
        <v>28</v>
      </c>
      <c r="E391" t="s">
        <v>1505</v>
      </c>
      <c r="F391" t="s">
        <v>1515</v>
      </c>
      <c r="G391" s="15">
        <v>6153831461</v>
      </c>
      <c r="H391" s="39" t="s">
        <v>631</v>
      </c>
      <c r="I391" s="19" t="s">
        <v>1516</v>
      </c>
      <c r="J391" t="s">
        <v>1517</v>
      </c>
    </row>
    <row r="392" spans="1:10" x14ac:dyDescent="0.35">
      <c r="A392" s="13" t="s">
        <v>734</v>
      </c>
      <c r="B392" s="12">
        <v>45087</v>
      </c>
      <c r="C392" s="14">
        <v>0.66666666666666663</v>
      </c>
      <c r="D392" t="s">
        <v>1731</v>
      </c>
      <c r="E392" t="s">
        <v>1709</v>
      </c>
      <c r="F392" t="s">
        <v>1710</v>
      </c>
      <c r="G392" s="15">
        <v>6292037822</v>
      </c>
      <c r="H392" t="s">
        <v>447</v>
      </c>
      <c r="I392" s="20" t="s">
        <v>447</v>
      </c>
    </row>
    <row r="393" spans="1:10" x14ac:dyDescent="0.35">
      <c r="A393" s="13" t="s">
        <v>734</v>
      </c>
      <c r="B393" s="12">
        <v>45088</v>
      </c>
      <c r="C393" s="14">
        <v>0.51041666666666663</v>
      </c>
      <c r="D393" t="s">
        <v>28</v>
      </c>
      <c r="E393" t="s">
        <v>217</v>
      </c>
      <c r="F393" t="s">
        <v>218</v>
      </c>
      <c r="G393" s="15">
        <v>8002623378</v>
      </c>
      <c r="H393" t="s">
        <v>447</v>
      </c>
      <c r="I393" s="16" t="s">
        <v>447</v>
      </c>
    </row>
    <row r="394" spans="1:10" x14ac:dyDescent="0.35">
      <c r="A394" s="13" t="s">
        <v>734</v>
      </c>
      <c r="B394" s="12">
        <v>45088</v>
      </c>
      <c r="C394" s="14">
        <v>0.58333333333333337</v>
      </c>
      <c r="D394" t="s">
        <v>1059</v>
      </c>
      <c r="E394" t="s">
        <v>956</v>
      </c>
      <c r="F394" t="s">
        <v>743</v>
      </c>
      <c r="G394" s="15">
        <v>8002623378</v>
      </c>
      <c r="H394" s="4" t="s">
        <v>17</v>
      </c>
      <c r="I394" s="20" t="s">
        <v>745</v>
      </c>
      <c r="J394" t="s">
        <v>744</v>
      </c>
    </row>
    <row r="395" spans="1:10" x14ac:dyDescent="0.35">
      <c r="A395" s="13" t="s">
        <v>226</v>
      </c>
      <c r="B395" s="12">
        <v>45085</v>
      </c>
      <c r="C395" s="14">
        <v>0.64930555555555558</v>
      </c>
      <c r="D395" t="s">
        <v>28</v>
      </c>
      <c r="E395" t="s">
        <v>217</v>
      </c>
      <c r="F395" t="s">
        <v>218</v>
      </c>
      <c r="G395" s="15">
        <v>8002623378</v>
      </c>
      <c r="H395" t="s">
        <v>447</v>
      </c>
      <c r="I395" s="16" t="s">
        <v>447</v>
      </c>
    </row>
    <row r="396" spans="1:10" x14ac:dyDescent="0.35">
      <c r="A396" s="13" t="s">
        <v>88</v>
      </c>
      <c r="B396" s="12">
        <v>45085</v>
      </c>
      <c r="C396" s="14">
        <v>0.66666666666666663</v>
      </c>
      <c r="D396" t="s">
        <v>1059</v>
      </c>
      <c r="E396" t="s">
        <v>956</v>
      </c>
      <c r="F396" t="s">
        <v>743</v>
      </c>
      <c r="G396" s="15">
        <v>8002623378</v>
      </c>
      <c r="H396" s="4" t="s">
        <v>17</v>
      </c>
      <c r="I396" s="20" t="s">
        <v>745</v>
      </c>
      <c r="J396" t="s">
        <v>744</v>
      </c>
    </row>
    <row r="397" spans="1:10" x14ac:dyDescent="0.35">
      <c r="A397" s="13" t="s">
        <v>88</v>
      </c>
      <c r="B397" s="12">
        <v>45086</v>
      </c>
      <c r="C397" s="22">
        <v>0.57291666666666663</v>
      </c>
      <c r="D397" t="s">
        <v>28</v>
      </c>
      <c r="E397" t="s">
        <v>215</v>
      </c>
      <c r="F397" t="s">
        <v>216</v>
      </c>
      <c r="G397" s="15">
        <v>8002623378</v>
      </c>
      <c r="H397" t="s">
        <v>447</v>
      </c>
      <c r="I397" s="16" t="s">
        <v>447</v>
      </c>
    </row>
    <row r="398" spans="1:10" x14ac:dyDescent="0.35">
      <c r="A398" s="13" t="s">
        <v>88</v>
      </c>
      <c r="B398" s="12">
        <v>45086</v>
      </c>
      <c r="C398" s="23">
        <v>0.87152777777777779</v>
      </c>
      <c r="D398" t="s">
        <v>28</v>
      </c>
      <c r="E398" t="s">
        <v>1648</v>
      </c>
      <c r="F398" t="s">
        <v>80</v>
      </c>
      <c r="G398" s="15">
        <v>8002623378</v>
      </c>
      <c r="H398" s="4" t="s">
        <v>17</v>
      </c>
      <c r="I398" s="20" t="s">
        <v>81</v>
      </c>
    </row>
    <row r="399" spans="1:10" x14ac:dyDescent="0.35">
      <c r="A399" s="13" t="s">
        <v>88</v>
      </c>
      <c r="B399" s="12">
        <v>45087</v>
      </c>
      <c r="C399" s="14">
        <v>0.79166666666666663</v>
      </c>
      <c r="D399" t="s">
        <v>37</v>
      </c>
      <c r="E399" t="s">
        <v>38</v>
      </c>
      <c r="F399" t="s">
        <v>39</v>
      </c>
      <c r="G399" s="15">
        <v>8887336779</v>
      </c>
      <c r="H399" s="4" t="s">
        <v>24</v>
      </c>
      <c r="I399" s="16" t="s">
        <v>647</v>
      </c>
    </row>
    <row r="400" spans="1:10" x14ac:dyDescent="0.35">
      <c r="A400" s="13" t="s">
        <v>88</v>
      </c>
      <c r="B400" s="12">
        <v>45088</v>
      </c>
      <c r="C400" s="14" t="s">
        <v>59</v>
      </c>
      <c r="D400" t="s">
        <v>1631</v>
      </c>
      <c r="E400" t="s">
        <v>1645</v>
      </c>
      <c r="F400" t="s">
        <v>1646</v>
      </c>
      <c r="G400" s="15">
        <v>6157800900</v>
      </c>
      <c r="H400" t="s">
        <v>447</v>
      </c>
      <c r="I400" s="19" t="s">
        <v>447</v>
      </c>
    </row>
    <row r="401" spans="1:10" x14ac:dyDescent="0.35">
      <c r="A401" s="13" t="s">
        <v>88</v>
      </c>
      <c r="B401" s="26" t="s">
        <v>59</v>
      </c>
      <c r="C401" s="23" t="s">
        <v>59</v>
      </c>
      <c r="D401" t="s">
        <v>28</v>
      </c>
      <c r="E401" t="s">
        <v>933</v>
      </c>
      <c r="F401" t="s">
        <v>934</v>
      </c>
      <c r="H401" t="s">
        <v>447</v>
      </c>
      <c r="I401" s="20" t="s">
        <v>447</v>
      </c>
    </row>
    <row r="402" spans="1:10" x14ac:dyDescent="0.35">
      <c r="A402" s="13" t="s">
        <v>1933</v>
      </c>
      <c r="B402" s="12">
        <v>45085</v>
      </c>
      <c r="C402" s="14">
        <v>0.875</v>
      </c>
      <c r="D402" t="s">
        <v>28</v>
      </c>
      <c r="E402" t="s">
        <v>1777</v>
      </c>
      <c r="F402" t="s">
        <v>934</v>
      </c>
      <c r="G402" s="15">
        <v>6157429900</v>
      </c>
      <c r="H402" t="s">
        <v>447</v>
      </c>
      <c r="I402" s="19" t="s">
        <v>447</v>
      </c>
    </row>
    <row r="403" spans="1:10" x14ac:dyDescent="0.35">
      <c r="A403" s="13" t="s">
        <v>1883</v>
      </c>
      <c r="B403" s="12">
        <v>45087</v>
      </c>
      <c r="C403" s="14">
        <v>0.875</v>
      </c>
      <c r="D403" t="s">
        <v>28</v>
      </c>
      <c r="E403" t="s">
        <v>1777</v>
      </c>
      <c r="F403" t="s">
        <v>934</v>
      </c>
      <c r="G403" s="15">
        <v>6157429900</v>
      </c>
      <c r="H403" t="s">
        <v>447</v>
      </c>
      <c r="I403" s="19" t="s">
        <v>447</v>
      </c>
    </row>
    <row r="404" spans="1:10" x14ac:dyDescent="0.35">
      <c r="A404" s="13" t="s">
        <v>310</v>
      </c>
      <c r="B404" s="12">
        <v>45085</v>
      </c>
      <c r="C404" s="14">
        <v>0.61458333333333337</v>
      </c>
      <c r="D404" t="s">
        <v>28</v>
      </c>
      <c r="E404" t="s">
        <v>303</v>
      </c>
      <c r="F404" t="s">
        <v>304</v>
      </c>
      <c r="G404" s="15">
        <v>8002623378</v>
      </c>
      <c r="H404" t="s">
        <v>447</v>
      </c>
      <c r="I404" s="16" t="s">
        <v>447</v>
      </c>
    </row>
    <row r="405" spans="1:10" x14ac:dyDescent="0.35">
      <c r="A405" s="13" t="s">
        <v>310</v>
      </c>
      <c r="B405" s="12">
        <v>45085</v>
      </c>
      <c r="C405" s="14">
        <v>0.66666666666666663</v>
      </c>
      <c r="D405" t="s">
        <v>1059</v>
      </c>
      <c r="E405" t="s">
        <v>956</v>
      </c>
      <c r="F405" t="s">
        <v>743</v>
      </c>
      <c r="G405" s="15">
        <v>8002623378</v>
      </c>
      <c r="H405" s="4" t="s">
        <v>17</v>
      </c>
      <c r="I405" s="20" t="s">
        <v>745</v>
      </c>
      <c r="J405" t="s">
        <v>744</v>
      </c>
    </row>
    <row r="406" spans="1:10" x14ac:dyDescent="0.35">
      <c r="A406" s="13" t="s">
        <v>310</v>
      </c>
      <c r="B406" s="12">
        <v>45086</v>
      </c>
      <c r="C406" s="14">
        <v>0.58333333333333337</v>
      </c>
      <c r="D406" t="s">
        <v>28</v>
      </c>
      <c r="E406" t="s">
        <v>1669</v>
      </c>
      <c r="F406" t="s">
        <v>1670</v>
      </c>
      <c r="H406" t="s">
        <v>447</v>
      </c>
      <c r="I406" s="20" t="s">
        <v>447</v>
      </c>
    </row>
    <row r="407" spans="1:10" x14ac:dyDescent="0.35">
      <c r="A407" s="13" t="s">
        <v>1492</v>
      </c>
      <c r="B407" s="12">
        <v>45083</v>
      </c>
      <c r="C407" s="14">
        <v>0.45833333333333331</v>
      </c>
      <c r="D407" t="s">
        <v>889</v>
      </c>
      <c r="E407" t="s">
        <v>890</v>
      </c>
      <c r="F407" t="s">
        <v>891</v>
      </c>
      <c r="H407" s="4" t="s">
        <v>892</v>
      </c>
      <c r="I407" s="24">
        <v>250</v>
      </c>
      <c r="J407" t="s">
        <v>893</v>
      </c>
    </row>
    <row r="408" spans="1:10" x14ac:dyDescent="0.35">
      <c r="A408" s="13" t="s">
        <v>1492</v>
      </c>
      <c r="B408" s="12">
        <v>45086</v>
      </c>
      <c r="C408" s="14">
        <v>0.66666666666666663</v>
      </c>
      <c r="D408" t="s">
        <v>28</v>
      </c>
      <c r="E408" t="s">
        <v>1669</v>
      </c>
      <c r="F408" t="s">
        <v>1670</v>
      </c>
      <c r="H408" t="s">
        <v>447</v>
      </c>
      <c r="I408" s="20" t="s">
        <v>447</v>
      </c>
    </row>
    <row r="409" spans="1:10" x14ac:dyDescent="0.35">
      <c r="A409" s="13" t="s">
        <v>322</v>
      </c>
      <c r="B409" s="12">
        <v>45085</v>
      </c>
      <c r="C409" s="14">
        <v>0.61111111111111105</v>
      </c>
      <c r="D409" t="s">
        <v>28</v>
      </c>
      <c r="E409" t="s">
        <v>1750</v>
      </c>
      <c r="F409" t="s">
        <v>934</v>
      </c>
      <c r="G409" s="15">
        <v>6157429900</v>
      </c>
      <c r="H409" t="s">
        <v>447</v>
      </c>
      <c r="I409" s="19" t="s">
        <v>447</v>
      </c>
    </row>
    <row r="410" spans="1:10" x14ac:dyDescent="0.35">
      <c r="A410" s="13" t="s">
        <v>322</v>
      </c>
      <c r="B410" s="12">
        <v>45086</v>
      </c>
      <c r="C410" s="14">
        <v>0.72916666666666663</v>
      </c>
      <c r="D410" t="s">
        <v>28</v>
      </c>
      <c r="E410" t="s">
        <v>1751</v>
      </c>
      <c r="F410" t="s">
        <v>1752</v>
      </c>
      <c r="G410" s="15">
        <v>6152421161</v>
      </c>
      <c r="H410" t="s">
        <v>447</v>
      </c>
      <c r="I410" s="19" t="s">
        <v>447</v>
      </c>
    </row>
    <row r="411" spans="1:10" x14ac:dyDescent="0.35">
      <c r="A411" s="13" t="s">
        <v>322</v>
      </c>
      <c r="B411" s="12">
        <v>45087</v>
      </c>
      <c r="C411" s="14">
        <v>0.48958333333333331</v>
      </c>
      <c r="D411" t="s">
        <v>28</v>
      </c>
      <c r="E411" t="s">
        <v>303</v>
      </c>
      <c r="F411" t="s">
        <v>304</v>
      </c>
      <c r="G411" s="15">
        <v>8002623378</v>
      </c>
      <c r="H411" t="s">
        <v>447</v>
      </c>
      <c r="I411" s="16" t="s">
        <v>447</v>
      </c>
    </row>
    <row r="412" spans="1:10" x14ac:dyDescent="0.35">
      <c r="A412" s="13" t="s">
        <v>322</v>
      </c>
      <c r="B412" s="12">
        <v>45087</v>
      </c>
      <c r="C412" s="14">
        <v>0.54166666666666663</v>
      </c>
      <c r="D412" t="s">
        <v>1059</v>
      </c>
      <c r="E412" t="s">
        <v>956</v>
      </c>
      <c r="F412" t="s">
        <v>743</v>
      </c>
      <c r="G412" s="15">
        <v>8002623378</v>
      </c>
      <c r="H412" s="4" t="s">
        <v>17</v>
      </c>
      <c r="I412" s="20" t="s">
        <v>745</v>
      </c>
      <c r="J412" t="s">
        <v>744</v>
      </c>
    </row>
    <row r="413" spans="1:10" x14ac:dyDescent="0.35">
      <c r="A413" s="13" t="s">
        <v>1739</v>
      </c>
      <c r="B413" s="12">
        <v>45085</v>
      </c>
      <c r="C413" s="14">
        <v>0.6875</v>
      </c>
      <c r="D413" t="s">
        <v>1730</v>
      </c>
      <c r="E413" t="s">
        <v>727</v>
      </c>
      <c r="F413" t="s">
        <v>16</v>
      </c>
      <c r="G413" s="15">
        <v>6159028200</v>
      </c>
      <c r="H413" s="40" t="s">
        <v>1298</v>
      </c>
      <c r="I413" s="20" t="s">
        <v>447</v>
      </c>
    </row>
    <row r="414" spans="1:10" x14ac:dyDescent="0.35">
      <c r="A414" s="13" t="s">
        <v>1258</v>
      </c>
      <c r="B414" s="12">
        <v>45082</v>
      </c>
      <c r="C414" s="14">
        <v>0.75</v>
      </c>
      <c r="D414" t="s">
        <v>540</v>
      </c>
      <c r="E414" t="s">
        <v>541</v>
      </c>
      <c r="F414" t="s">
        <v>542</v>
      </c>
      <c r="H414" s="4" t="s">
        <v>1080</v>
      </c>
      <c r="I414" s="30">
        <v>20.39</v>
      </c>
    </row>
    <row r="415" spans="1:10" x14ac:dyDescent="0.35">
      <c r="A415" s="13" t="s">
        <v>83</v>
      </c>
      <c r="B415" s="12">
        <v>45084</v>
      </c>
      <c r="C415" s="14">
        <v>0.83333333333333337</v>
      </c>
      <c r="D415" t="s">
        <v>1727</v>
      </c>
      <c r="E415" t="s">
        <v>59</v>
      </c>
      <c r="F415" t="s">
        <v>59</v>
      </c>
      <c r="H415" s="40" t="s">
        <v>1728</v>
      </c>
      <c r="I415" s="20" t="s">
        <v>447</v>
      </c>
    </row>
    <row r="416" spans="1:10" x14ac:dyDescent="0.35">
      <c r="A416" s="13" t="s">
        <v>83</v>
      </c>
      <c r="B416" s="12">
        <v>45086</v>
      </c>
      <c r="C416" s="23">
        <v>0.97222222222222221</v>
      </c>
      <c r="D416" t="s">
        <v>28</v>
      </c>
      <c r="E416" t="s">
        <v>79</v>
      </c>
      <c r="F416" t="s">
        <v>80</v>
      </c>
      <c r="G416" s="15">
        <v>8002623378</v>
      </c>
      <c r="H416" s="4" t="s">
        <v>17</v>
      </c>
      <c r="I416" s="20" t="s">
        <v>81</v>
      </c>
    </row>
    <row r="417" spans="1:10" x14ac:dyDescent="0.35">
      <c r="A417" s="13" t="s">
        <v>1121</v>
      </c>
      <c r="B417" s="12">
        <v>45088</v>
      </c>
      <c r="C417" s="14">
        <v>0.4548611111111111</v>
      </c>
      <c r="D417" t="s">
        <v>28</v>
      </c>
      <c r="E417" t="s">
        <v>1084</v>
      </c>
      <c r="F417" t="s">
        <v>934</v>
      </c>
      <c r="G417" s="15">
        <v>8002623378</v>
      </c>
      <c r="H417" t="s">
        <v>447</v>
      </c>
      <c r="I417" s="16" t="s">
        <v>447</v>
      </c>
    </row>
    <row r="418" spans="1:10" x14ac:dyDescent="0.35">
      <c r="A418" s="13" t="s">
        <v>1045</v>
      </c>
      <c r="B418" s="12">
        <v>45086</v>
      </c>
      <c r="C418" s="23" t="s">
        <v>59</v>
      </c>
      <c r="D418" t="s">
        <v>1798</v>
      </c>
      <c r="E418" t="s">
        <v>1799</v>
      </c>
      <c r="F418" t="s">
        <v>840</v>
      </c>
      <c r="G418" s="15">
        <v>6158005395</v>
      </c>
      <c r="H418" t="s">
        <v>447</v>
      </c>
      <c r="I418" s="20" t="s">
        <v>447</v>
      </c>
    </row>
    <row r="419" spans="1:10" x14ac:dyDescent="0.35">
      <c r="A419" s="13" t="s">
        <v>1045</v>
      </c>
      <c r="B419" s="12">
        <v>45087</v>
      </c>
      <c r="C419" s="14">
        <v>0.52083333333333337</v>
      </c>
      <c r="D419" t="s">
        <v>28</v>
      </c>
      <c r="E419" t="s">
        <v>971</v>
      </c>
      <c r="F419" t="s">
        <v>743</v>
      </c>
      <c r="G419" s="15">
        <v>8002623378</v>
      </c>
      <c r="H419" s="4" t="s">
        <v>17</v>
      </c>
      <c r="I419" s="20" t="s">
        <v>745</v>
      </c>
      <c r="J419" t="s">
        <v>744</v>
      </c>
    </row>
    <row r="420" spans="1:10" x14ac:dyDescent="0.35">
      <c r="A420" s="13" t="s">
        <v>1702</v>
      </c>
      <c r="B420" s="12">
        <v>45083</v>
      </c>
      <c r="C420" s="14">
        <v>0.79166666666666663</v>
      </c>
      <c r="D420" t="s">
        <v>1672</v>
      </c>
      <c r="E420" t="s">
        <v>1673</v>
      </c>
      <c r="F420" t="s">
        <v>1674</v>
      </c>
      <c r="H420" t="s">
        <v>447</v>
      </c>
      <c r="I420" s="20" t="s">
        <v>447</v>
      </c>
      <c r="J420" t="s">
        <v>1675</v>
      </c>
    </row>
    <row r="421" spans="1:10" x14ac:dyDescent="0.35">
      <c r="A421" s="13" t="s">
        <v>482</v>
      </c>
      <c r="B421" s="12">
        <v>45085</v>
      </c>
      <c r="C421" s="14">
        <v>0.79166666666666663</v>
      </c>
      <c r="D421" t="s">
        <v>479</v>
      </c>
      <c r="E421" t="s">
        <v>480</v>
      </c>
      <c r="F421" t="s">
        <v>44</v>
      </c>
      <c r="G421" s="15">
        <v>6158892474</v>
      </c>
      <c r="H421" s="4" t="s">
        <v>477</v>
      </c>
      <c r="I421" s="16" t="s">
        <v>478</v>
      </c>
    </row>
    <row r="422" spans="1:10" x14ac:dyDescent="0.35">
      <c r="A422" s="13" t="s">
        <v>909</v>
      </c>
      <c r="B422" s="12">
        <v>45079</v>
      </c>
      <c r="C422" s="14">
        <v>0.70833333333333337</v>
      </c>
      <c r="D422" t="s">
        <v>874</v>
      </c>
      <c r="E422" t="s">
        <v>863</v>
      </c>
      <c r="F422" t="s">
        <v>864</v>
      </c>
      <c r="H422" t="s">
        <v>447</v>
      </c>
      <c r="I422" s="20" t="s">
        <v>447</v>
      </c>
    </row>
    <row r="423" spans="1:10" x14ac:dyDescent="0.35">
      <c r="A423" s="13" t="s">
        <v>1325</v>
      </c>
      <c r="B423" s="12">
        <v>45085</v>
      </c>
      <c r="C423" s="14">
        <v>0.75</v>
      </c>
      <c r="D423" t="s">
        <v>28</v>
      </c>
      <c r="E423" t="s">
        <v>521</v>
      </c>
      <c r="F423" t="s">
        <v>1329</v>
      </c>
      <c r="H423" s="4" t="s">
        <v>1306</v>
      </c>
      <c r="I423" s="19">
        <v>20</v>
      </c>
    </row>
    <row r="424" spans="1:10" x14ac:dyDescent="0.35">
      <c r="A424" s="13" t="s">
        <v>1690</v>
      </c>
      <c r="B424" s="12">
        <v>45083</v>
      </c>
      <c r="C424" s="14">
        <v>0.79166666666666663</v>
      </c>
      <c r="D424" t="s">
        <v>1672</v>
      </c>
      <c r="E424" t="s">
        <v>1673</v>
      </c>
      <c r="F424" t="s">
        <v>1674</v>
      </c>
      <c r="H424" t="s">
        <v>447</v>
      </c>
      <c r="I424" s="20" t="s">
        <v>447</v>
      </c>
      <c r="J424" t="s">
        <v>1675</v>
      </c>
    </row>
    <row r="425" spans="1:10" x14ac:dyDescent="0.35">
      <c r="A425" s="13" t="s">
        <v>1916</v>
      </c>
      <c r="B425" s="12">
        <v>45088</v>
      </c>
      <c r="C425" s="23" t="s">
        <v>59</v>
      </c>
      <c r="D425" t="s">
        <v>1798</v>
      </c>
      <c r="E425" t="s">
        <v>1799</v>
      </c>
      <c r="F425" t="s">
        <v>840</v>
      </c>
      <c r="G425" s="15">
        <v>6158005395</v>
      </c>
      <c r="H425" t="s">
        <v>447</v>
      </c>
      <c r="I425" s="20" t="s">
        <v>447</v>
      </c>
    </row>
    <row r="426" spans="1:10" x14ac:dyDescent="0.35">
      <c r="A426" s="13" t="s">
        <v>1279</v>
      </c>
      <c r="B426" s="12">
        <v>45084</v>
      </c>
      <c r="C426" s="14">
        <v>0.56597222222222221</v>
      </c>
      <c r="D426" t="s">
        <v>1242</v>
      </c>
      <c r="E426" t="s">
        <v>1237</v>
      </c>
      <c r="F426" t="s">
        <v>1238</v>
      </c>
      <c r="H426" s="4" t="s">
        <v>1239</v>
      </c>
      <c r="I426" s="20" t="s">
        <v>59</v>
      </c>
    </row>
    <row r="427" spans="1:10" x14ac:dyDescent="0.35">
      <c r="A427" s="13" t="s">
        <v>1733</v>
      </c>
      <c r="B427" s="12">
        <v>45085</v>
      </c>
      <c r="C427" s="14">
        <v>0.70833333333333337</v>
      </c>
      <c r="D427" t="s">
        <v>1731</v>
      </c>
      <c r="E427" t="s">
        <v>1709</v>
      </c>
      <c r="F427" t="s">
        <v>1710</v>
      </c>
      <c r="G427" s="15">
        <v>6292037822</v>
      </c>
      <c r="H427" t="s">
        <v>447</v>
      </c>
      <c r="I427" s="20" t="s">
        <v>447</v>
      </c>
    </row>
    <row r="428" spans="1:10" x14ac:dyDescent="0.35">
      <c r="A428" s="13" t="s">
        <v>1497</v>
      </c>
      <c r="B428" s="12">
        <v>45083</v>
      </c>
      <c r="C428" s="14">
        <v>0.45833333333333331</v>
      </c>
      <c r="D428" t="s">
        <v>889</v>
      </c>
      <c r="E428" t="s">
        <v>890</v>
      </c>
      <c r="F428" t="s">
        <v>891</v>
      </c>
      <c r="H428" s="4" t="s">
        <v>892</v>
      </c>
      <c r="I428" s="24">
        <v>250</v>
      </c>
      <c r="J428" t="s">
        <v>893</v>
      </c>
    </row>
    <row r="429" spans="1:10" x14ac:dyDescent="0.35">
      <c r="A429" s="13" t="s">
        <v>615</v>
      </c>
      <c r="B429" s="12">
        <v>45088</v>
      </c>
      <c r="C429" s="14">
        <v>0.66666666666666663</v>
      </c>
      <c r="D429" t="s">
        <v>53</v>
      </c>
      <c r="E429" t="s">
        <v>38</v>
      </c>
      <c r="F429" t="s">
        <v>39</v>
      </c>
      <c r="G429" s="15">
        <v>8887336779</v>
      </c>
      <c r="H429" s="4" t="s">
        <v>24</v>
      </c>
      <c r="I429" s="24">
        <v>52</v>
      </c>
    </row>
    <row r="430" spans="1:10" x14ac:dyDescent="0.35">
      <c r="A430" s="13" t="s">
        <v>324</v>
      </c>
      <c r="B430" s="12">
        <v>45087</v>
      </c>
      <c r="C430" s="14">
        <v>0.61458333333333337</v>
      </c>
      <c r="D430" t="s">
        <v>28</v>
      </c>
      <c r="E430" t="s">
        <v>303</v>
      </c>
      <c r="F430" t="s">
        <v>304</v>
      </c>
      <c r="G430" s="15">
        <v>8002623378</v>
      </c>
      <c r="H430" t="s">
        <v>447</v>
      </c>
      <c r="I430" s="16" t="s">
        <v>447</v>
      </c>
    </row>
    <row r="431" spans="1:10" x14ac:dyDescent="0.35">
      <c r="A431" s="13" t="s">
        <v>1796</v>
      </c>
      <c r="B431" s="12">
        <v>45084</v>
      </c>
      <c r="C431" s="14">
        <v>0.70833333333333337</v>
      </c>
      <c r="D431" t="s">
        <v>1788</v>
      </c>
      <c r="E431" t="s">
        <v>1789</v>
      </c>
      <c r="F431" t="s">
        <v>1790</v>
      </c>
      <c r="G431" s="15">
        <v>6153273115</v>
      </c>
      <c r="H431" t="s">
        <v>447</v>
      </c>
      <c r="I431" s="19" t="s">
        <v>447</v>
      </c>
    </row>
    <row r="432" spans="1:10" x14ac:dyDescent="0.35">
      <c r="A432" s="13" t="s">
        <v>1007</v>
      </c>
      <c r="B432" s="12">
        <v>45087</v>
      </c>
      <c r="C432" s="14">
        <v>0.45833333333333331</v>
      </c>
      <c r="D432" t="s">
        <v>1754</v>
      </c>
      <c r="E432" t="s">
        <v>1755</v>
      </c>
      <c r="F432" t="s">
        <v>1756</v>
      </c>
      <c r="G432" s="15">
        <v>6157649630</v>
      </c>
      <c r="H432" t="s">
        <v>447</v>
      </c>
      <c r="I432" s="19" t="s">
        <v>447</v>
      </c>
    </row>
    <row r="433" spans="1:10" x14ac:dyDescent="0.35">
      <c r="A433" s="13" t="s">
        <v>1007</v>
      </c>
      <c r="B433" s="12">
        <v>45088</v>
      </c>
      <c r="C433" s="14">
        <v>0.5</v>
      </c>
      <c r="D433" t="s">
        <v>28</v>
      </c>
      <c r="E433" t="s">
        <v>971</v>
      </c>
      <c r="F433" t="s">
        <v>743</v>
      </c>
      <c r="G433" s="15">
        <v>8002623378</v>
      </c>
      <c r="H433" s="4" t="s">
        <v>17</v>
      </c>
      <c r="I433" s="20" t="s">
        <v>745</v>
      </c>
      <c r="J433" t="s">
        <v>744</v>
      </c>
    </row>
    <row r="434" spans="1:10" x14ac:dyDescent="0.35">
      <c r="A434" s="13" t="s">
        <v>1037</v>
      </c>
      <c r="B434" s="12">
        <v>45086</v>
      </c>
      <c r="C434" s="14">
        <v>0.6875</v>
      </c>
      <c r="D434" t="s">
        <v>28</v>
      </c>
      <c r="E434" t="s">
        <v>971</v>
      </c>
      <c r="F434" t="s">
        <v>743</v>
      </c>
      <c r="G434" s="15">
        <v>8002623378</v>
      </c>
      <c r="H434" s="4" t="s">
        <v>17</v>
      </c>
      <c r="I434" s="20" t="s">
        <v>745</v>
      </c>
      <c r="J434" t="s">
        <v>744</v>
      </c>
    </row>
    <row r="435" spans="1:10" x14ac:dyDescent="0.35">
      <c r="A435" s="13" t="s">
        <v>107</v>
      </c>
      <c r="B435" s="12">
        <v>45085</v>
      </c>
      <c r="C435" s="22">
        <v>0.51041666666666663</v>
      </c>
      <c r="D435" t="s">
        <v>28</v>
      </c>
      <c r="E435" t="s">
        <v>215</v>
      </c>
      <c r="F435" t="s">
        <v>216</v>
      </c>
      <c r="G435" s="15">
        <v>8002623378</v>
      </c>
      <c r="H435" t="s">
        <v>447</v>
      </c>
      <c r="I435" s="16" t="s">
        <v>447</v>
      </c>
    </row>
    <row r="436" spans="1:10" x14ac:dyDescent="0.35">
      <c r="A436" s="13" t="s">
        <v>107</v>
      </c>
      <c r="B436" s="12">
        <v>45086</v>
      </c>
      <c r="C436" s="14">
        <v>0.41666666666666669</v>
      </c>
      <c r="D436" t="s">
        <v>43</v>
      </c>
      <c r="E436" t="s">
        <v>1657</v>
      </c>
      <c r="F436" t="s">
        <v>1658</v>
      </c>
      <c r="H436" s="40" t="s">
        <v>892</v>
      </c>
      <c r="I436" s="20" t="s">
        <v>1659</v>
      </c>
    </row>
    <row r="437" spans="1:10" x14ac:dyDescent="0.35">
      <c r="A437" s="13" t="s">
        <v>107</v>
      </c>
      <c r="B437" s="12">
        <v>45087</v>
      </c>
      <c r="C437" s="23">
        <v>0.875</v>
      </c>
      <c r="D437" t="s">
        <v>28</v>
      </c>
      <c r="E437" t="s">
        <v>1648</v>
      </c>
      <c r="F437" t="s">
        <v>80</v>
      </c>
      <c r="G437" s="15">
        <v>8002623378</v>
      </c>
      <c r="H437" s="4" t="s">
        <v>17</v>
      </c>
      <c r="I437" s="20" t="s">
        <v>81</v>
      </c>
    </row>
    <row r="438" spans="1:10" x14ac:dyDescent="0.35">
      <c r="A438" s="13" t="s">
        <v>107</v>
      </c>
      <c r="B438" s="12">
        <v>45087</v>
      </c>
      <c r="C438" s="14" t="s">
        <v>59</v>
      </c>
      <c r="D438" t="s">
        <v>1631</v>
      </c>
      <c r="E438" t="s">
        <v>1645</v>
      </c>
      <c r="F438" t="s">
        <v>1646</v>
      </c>
      <c r="G438" s="15">
        <v>6157800900</v>
      </c>
      <c r="H438" t="s">
        <v>447</v>
      </c>
      <c r="I438" s="19" t="s">
        <v>447</v>
      </c>
    </row>
    <row r="439" spans="1:10" x14ac:dyDescent="0.35">
      <c r="A439" s="13" t="s">
        <v>765</v>
      </c>
      <c r="B439" s="12">
        <v>45088</v>
      </c>
      <c r="C439" s="14">
        <v>0.8125</v>
      </c>
      <c r="D439" t="s">
        <v>28</v>
      </c>
      <c r="E439" t="s">
        <v>22</v>
      </c>
      <c r="F439" t="s">
        <v>23</v>
      </c>
      <c r="G439" s="15">
        <v>6158893060</v>
      </c>
      <c r="H439" s="4" t="s">
        <v>24</v>
      </c>
      <c r="I439" s="20" t="s">
        <v>766</v>
      </c>
    </row>
    <row r="440" spans="1:10" x14ac:dyDescent="0.35">
      <c r="A440" s="13" t="s">
        <v>765</v>
      </c>
      <c r="B440" s="12">
        <v>45089</v>
      </c>
      <c r="C440" s="14">
        <v>0.8125</v>
      </c>
      <c r="D440" t="s">
        <v>28</v>
      </c>
      <c r="E440" t="s">
        <v>22</v>
      </c>
      <c r="F440" t="s">
        <v>23</v>
      </c>
      <c r="G440" s="15">
        <v>6158893060</v>
      </c>
      <c r="H440" s="4" t="s">
        <v>24</v>
      </c>
      <c r="I440" s="20" t="s">
        <v>766</v>
      </c>
    </row>
    <row r="441" spans="1:10" x14ac:dyDescent="0.35">
      <c r="A441" s="13" t="s">
        <v>161</v>
      </c>
      <c r="B441" s="12">
        <v>45086</v>
      </c>
      <c r="C441" s="14" t="s">
        <v>59</v>
      </c>
      <c r="D441" t="s">
        <v>1631</v>
      </c>
      <c r="E441" t="s">
        <v>1645</v>
      </c>
      <c r="F441" t="s">
        <v>1646</v>
      </c>
      <c r="G441" s="15">
        <v>6157800900</v>
      </c>
      <c r="H441" t="s">
        <v>447</v>
      </c>
      <c r="I441" s="19" t="s">
        <v>447</v>
      </c>
    </row>
    <row r="442" spans="1:10" x14ac:dyDescent="0.35">
      <c r="A442" s="13" t="s">
        <v>161</v>
      </c>
      <c r="B442" s="12">
        <v>45088</v>
      </c>
      <c r="C442" s="22">
        <v>0.63541666666666663</v>
      </c>
      <c r="D442" t="s">
        <v>28</v>
      </c>
      <c r="E442" t="s">
        <v>215</v>
      </c>
      <c r="F442" t="s">
        <v>216</v>
      </c>
      <c r="G442" s="15">
        <v>8002623378</v>
      </c>
      <c r="H442" t="s">
        <v>447</v>
      </c>
      <c r="I442" s="16" t="s">
        <v>447</v>
      </c>
    </row>
    <row r="443" spans="1:10" x14ac:dyDescent="0.35">
      <c r="A443" s="13" t="s">
        <v>1550</v>
      </c>
      <c r="B443" s="12">
        <v>45085</v>
      </c>
      <c r="C443" s="14">
        <v>0.875</v>
      </c>
      <c r="D443" t="s">
        <v>28</v>
      </c>
      <c r="E443" t="s">
        <v>1505</v>
      </c>
      <c r="F443" t="s">
        <v>1515</v>
      </c>
      <c r="G443" s="15">
        <v>6153831461</v>
      </c>
      <c r="H443" s="40" t="s">
        <v>1543</v>
      </c>
      <c r="I443" s="19" t="s">
        <v>1530</v>
      </c>
      <c r="J443" t="s">
        <v>1549</v>
      </c>
    </row>
    <row r="444" spans="1:10" x14ac:dyDescent="0.35">
      <c r="A444" s="13" t="s">
        <v>603</v>
      </c>
      <c r="B444" s="12">
        <v>45088</v>
      </c>
      <c r="C444" s="14">
        <v>0.66666666666666663</v>
      </c>
      <c r="D444" t="s">
        <v>53</v>
      </c>
      <c r="E444" t="s">
        <v>38</v>
      </c>
      <c r="F444" t="s">
        <v>39</v>
      </c>
      <c r="G444" s="15">
        <v>8887336779</v>
      </c>
      <c r="H444" s="4" t="s">
        <v>24</v>
      </c>
      <c r="I444" s="24">
        <v>52</v>
      </c>
    </row>
    <row r="445" spans="1:10" x14ac:dyDescent="0.35">
      <c r="A445" s="13" t="s">
        <v>154</v>
      </c>
      <c r="B445" s="12">
        <v>45087</v>
      </c>
      <c r="C445" s="22">
        <v>0.60416666666666663</v>
      </c>
      <c r="D445" t="s">
        <v>28</v>
      </c>
      <c r="E445" t="s">
        <v>215</v>
      </c>
      <c r="F445" t="s">
        <v>216</v>
      </c>
      <c r="G445" s="15">
        <v>8002623378</v>
      </c>
      <c r="H445" t="s">
        <v>447</v>
      </c>
      <c r="I445" s="16" t="s">
        <v>447</v>
      </c>
    </row>
    <row r="446" spans="1:10" x14ac:dyDescent="0.35">
      <c r="A446" s="13" t="s">
        <v>1353</v>
      </c>
      <c r="B446" s="12">
        <v>45083</v>
      </c>
      <c r="C446" s="14">
        <v>0.85416666666666663</v>
      </c>
      <c r="D446" t="s">
        <v>28</v>
      </c>
      <c r="E446" t="s">
        <v>521</v>
      </c>
      <c r="F446" t="s">
        <v>1329</v>
      </c>
      <c r="H446" s="4" t="s">
        <v>1306</v>
      </c>
      <c r="I446" s="19">
        <v>10</v>
      </c>
    </row>
    <row r="447" spans="1:10" x14ac:dyDescent="0.35">
      <c r="A447" s="13" t="s">
        <v>1488</v>
      </c>
      <c r="B447" s="12">
        <v>45084</v>
      </c>
      <c r="C447" s="14">
        <v>0.8125</v>
      </c>
      <c r="D447" s="3" t="s">
        <v>14</v>
      </c>
      <c r="E447" s="13" t="s">
        <v>15</v>
      </c>
      <c r="F447" s="13" t="s">
        <v>16</v>
      </c>
      <c r="G447" s="15">
        <v>6159028200</v>
      </c>
      <c r="H447" s="1" t="s">
        <v>17</v>
      </c>
      <c r="I447" s="5" t="s">
        <v>18</v>
      </c>
    </row>
    <row r="448" spans="1:10" x14ac:dyDescent="0.35">
      <c r="A448" s="13" t="s">
        <v>649</v>
      </c>
      <c r="B448" s="12">
        <v>45083</v>
      </c>
      <c r="C448" s="14">
        <v>0.77083333333333337</v>
      </c>
      <c r="D448" t="s">
        <v>466</v>
      </c>
      <c r="E448" t="s">
        <v>467</v>
      </c>
      <c r="F448" t="s">
        <v>468</v>
      </c>
      <c r="G448" s="25" t="s">
        <v>469</v>
      </c>
      <c r="H448" s="4" t="s">
        <v>943</v>
      </c>
      <c r="I448" s="16" t="s">
        <v>942</v>
      </c>
    </row>
    <row r="449" spans="1:10" x14ac:dyDescent="0.35">
      <c r="A449" s="13" t="s">
        <v>649</v>
      </c>
      <c r="B449" s="12">
        <v>45084</v>
      </c>
      <c r="C449" s="14">
        <v>0.47916666666666669</v>
      </c>
      <c r="D449" t="s">
        <v>43</v>
      </c>
      <c r="E449" t="s">
        <v>1263</v>
      </c>
      <c r="F449" t="s">
        <v>1264</v>
      </c>
      <c r="H449" s="4" t="s">
        <v>1265</v>
      </c>
      <c r="I449" s="24">
        <v>12</v>
      </c>
    </row>
    <row r="450" spans="1:10" x14ac:dyDescent="0.35">
      <c r="A450" s="13" t="s">
        <v>1601</v>
      </c>
      <c r="B450" s="12">
        <v>45082</v>
      </c>
      <c r="C450" s="14">
        <v>0.79166666666666663</v>
      </c>
      <c r="D450" t="s">
        <v>1617</v>
      </c>
      <c r="E450" t="s">
        <v>1618</v>
      </c>
      <c r="F450" t="s">
        <v>1619</v>
      </c>
      <c r="G450" s="15">
        <v>6158892613</v>
      </c>
      <c r="H450" t="s">
        <v>447</v>
      </c>
      <c r="I450" s="19" t="s">
        <v>447</v>
      </c>
    </row>
    <row r="451" spans="1:10" x14ac:dyDescent="0.35">
      <c r="A451" s="13" t="s">
        <v>1601</v>
      </c>
      <c r="B451" s="12">
        <v>45083</v>
      </c>
      <c r="C451" s="14">
        <v>0.79166666666666663</v>
      </c>
      <c r="D451" t="s">
        <v>1672</v>
      </c>
      <c r="E451" t="s">
        <v>1673</v>
      </c>
      <c r="F451" t="s">
        <v>1674</v>
      </c>
      <c r="H451" t="s">
        <v>447</v>
      </c>
      <c r="I451" s="20" t="s">
        <v>447</v>
      </c>
      <c r="J451" t="s">
        <v>1675</v>
      </c>
    </row>
    <row r="452" spans="1:10" x14ac:dyDescent="0.35">
      <c r="A452" s="13" t="s">
        <v>638</v>
      </c>
      <c r="B452" s="12">
        <v>45084</v>
      </c>
      <c r="C452" s="14">
        <v>0.79166666666666663</v>
      </c>
      <c r="D452" t="s">
        <v>458</v>
      </c>
      <c r="E452" t="s">
        <v>459</v>
      </c>
      <c r="F452" t="s">
        <v>463</v>
      </c>
      <c r="G452" s="15">
        <v>6152599891</v>
      </c>
      <c r="H452" s="4" t="s">
        <v>631</v>
      </c>
      <c r="I452" s="16" t="s">
        <v>632</v>
      </c>
    </row>
    <row r="453" spans="1:10" x14ac:dyDescent="0.35">
      <c r="A453" s="13" t="s">
        <v>638</v>
      </c>
      <c r="B453" s="12">
        <v>45088</v>
      </c>
      <c r="C453" s="14">
        <v>0.51041666666666663</v>
      </c>
      <c r="D453" t="s">
        <v>28</v>
      </c>
      <c r="E453" t="s">
        <v>1084</v>
      </c>
      <c r="F453" t="s">
        <v>934</v>
      </c>
      <c r="G453" s="15">
        <v>8002623378</v>
      </c>
      <c r="H453" t="s">
        <v>447</v>
      </c>
      <c r="I453" s="16" t="s">
        <v>447</v>
      </c>
    </row>
    <row r="454" spans="1:10" x14ac:dyDescent="0.35">
      <c r="A454" s="13" t="s">
        <v>774</v>
      </c>
      <c r="B454" s="12">
        <v>45083</v>
      </c>
      <c r="C454" s="14">
        <v>0.8125</v>
      </c>
      <c r="D454" t="s">
        <v>686</v>
      </c>
      <c r="E454" t="s">
        <v>22</v>
      </c>
      <c r="F454" t="s">
        <v>23</v>
      </c>
      <c r="G454" s="15">
        <v>6158893060</v>
      </c>
      <c r="H454" s="4" t="s">
        <v>688</v>
      </c>
      <c r="I454" s="20" t="s">
        <v>687</v>
      </c>
    </row>
    <row r="455" spans="1:10" x14ac:dyDescent="0.35">
      <c r="A455" s="13" t="s">
        <v>774</v>
      </c>
      <c r="B455" s="12">
        <v>45084</v>
      </c>
      <c r="C455" s="14">
        <v>0.875</v>
      </c>
      <c r="D455" t="s">
        <v>770</v>
      </c>
      <c r="E455" t="s">
        <v>22</v>
      </c>
      <c r="F455" t="s">
        <v>23</v>
      </c>
      <c r="G455" s="15">
        <v>6158893060</v>
      </c>
      <c r="H455" s="4" t="s">
        <v>24</v>
      </c>
      <c r="I455" s="20" t="s">
        <v>794</v>
      </c>
      <c r="J455" t="s">
        <v>795</v>
      </c>
    </row>
    <row r="456" spans="1:10" x14ac:dyDescent="0.35">
      <c r="A456" s="13" t="s">
        <v>774</v>
      </c>
      <c r="B456" s="12">
        <v>45086</v>
      </c>
      <c r="C456" s="14">
        <v>0.42708333333333331</v>
      </c>
      <c r="D456" t="s">
        <v>28</v>
      </c>
      <c r="E456" t="s">
        <v>303</v>
      </c>
      <c r="F456" t="s">
        <v>304</v>
      </c>
      <c r="G456" s="15">
        <v>8002623378</v>
      </c>
      <c r="H456" t="s">
        <v>447</v>
      </c>
      <c r="I456" s="16" t="s">
        <v>447</v>
      </c>
    </row>
    <row r="457" spans="1:10" x14ac:dyDescent="0.35">
      <c r="A457" s="13" t="s">
        <v>774</v>
      </c>
      <c r="B457" s="12">
        <v>45086</v>
      </c>
      <c r="C457" s="14">
        <v>0.5</v>
      </c>
      <c r="D457" t="s">
        <v>1059</v>
      </c>
      <c r="E457" t="s">
        <v>956</v>
      </c>
      <c r="F457" t="s">
        <v>743</v>
      </c>
      <c r="G457" s="15">
        <v>8002623378</v>
      </c>
      <c r="H457" s="4" t="s">
        <v>17</v>
      </c>
      <c r="I457" s="20" t="s">
        <v>745</v>
      </c>
      <c r="J457" t="s">
        <v>744</v>
      </c>
    </row>
    <row r="458" spans="1:10" x14ac:dyDescent="0.35">
      <c r="A458" s="13" t="s">
        <v>774</v>
      </c>
      <c r="B458" s="12">
        <v>45087</v>
      </c>
      <c r="C458" s="14">
        <v>0.58333333333333337</v>
      </c>
      <c r="D458" t="s">
        <v>1731</v>
      </c>
      <c r="E458" t="s">
        <v>1709</v>
      </c>
      <c r="F458" t="s">
        <v>1710</v>
      </c>
      <c r="G458" s="15">
        <v>6292037822</v>
      </c>
      <c r="H458" t="s">
        <v>447</v>
      </c>
      <c r="I458" s="20" t="s">
        <v>447</v>
      </c>
    </row>
    <row r="459" spans="1:10" x14ac:dyDescent="0.35">
      <c r="A459" s="13" t="s">
        <v>717</v>
      </c>
      <c r="B459" s="12">
        <v>45083</v>
      </c>
      <c r="C459" s="14">
        <v>0.75</v>
      </c>
      <c r="D459" t="s">
        <v>675</v>
      </c>
      <c r="E459" t="s">
        <v>42</v>
      </c>
      <c r="F459" t="s">
        <v>44</v>
      </c>
      <c r="G459" s="15">
        <v>6158854747</v>
      </c>
      <c r="H459" s="4" t="s">
        <v>454</v>
      </c>
      <c r="I459" s="24" t="s">
        <v>676</v>
      </c>
    </row>
    <row r="460" spans="1:10" x14ac:dyDescent="0.35">
      <c r="A460" s="13" t="s">
        <v>1040</v>
      </c>
      <c r="B460" s="12">
        <v>45087</v>
      </c>
      <c r="C460" s="14">
        <v>0.5</v>
      </c>
      <c r="D460" t="s">
        <v>28</v>
      </c>
      <c r="E460" t="s">
        <v>971</v>
      </c>
      <c r="F460" t="s">
        <v>743</v>
      </c>
      <c r="G460" s="15">
        <v>8002623378</v>
      </c>
      <c r="H460" s="4" t="s">
        <v>17</v>
      </c>
      <c r="I460" s="20" t="s">
        <v>745</v>
      </c>
      <c r="J460" t="s">
        <v>744</v>
      </c>
    </row>
    <row r="461" spans="1:10" x14ac:dyDescent="0.35">
      <c r="A461" s="13" t="s">
        <v>1698</v>
      </c>
      <c r="B461" s="12">
        <v>45083</v>
      </c>
      <c r="C461" s="14">
        <v>0.45833333333333331</v>
      </c>
      <c r="D461" t="s">
        <v>889</v>
      </c>
      <c r="E461" t="s">
        <v>890</v>
      </c>
      <c r="F461" t="s">
        <v>891</v>
      </c>
      <c r="H461" s="4" t="s">
        <v>892</v>
      </c>
      <c r="I461" s="24">
        <v>250</v>
      </c>
      <c r="J461" t="s">
        <v>893</v>
      </c>
    </row>
    <row r="462" spans="1:10" x14ac:dyDescent="0.35">
      <c r="A462" s="13" t="s">
        <v>145</v>
      </c>
      <c r="B462" s="12">
        <v>45082</v>
      </c>
      <c r="C462" s="14">
        <v>0.75</v>
      </c>
      <c r="D462" t="s">
        <v>540</v>
      </c>
      <c r="E462" t="s">
        <v>541</v>
      </c>
      <c r="F462" t="s">
        <v>542</v>
      </c>
      <c r="H462" s="4" t="s">
        <v>1080</v>
      </c>
      <c r="I462" s="30">
        <v>20.39</v>
      </c>
    </row>
    <row r="463" spans="1:10" x14ac:dyDescent="0.35">
      <c r="A463" s="13" t="s">
        <v>145</v>
      </c>
      <c r="B463" s="12">
        <v>45086</v>
      </c>
      <c r="C463" s="14">
        <v>0.45833333333333331</v>
      </c>
      <c r="D463" t="s">
        <v>1059</v>
      </c>
      <c r="E463" t="s">
        <v>956</v>
      </c>
      <c r="F463" t="s">
        <v>743</v>
      </c>
      <c r="G463" s="15">
        <v>8002623378</v>
      </c>
      <c r="H463" s="4" t="s">
        <v>17</v>
      </c>
      <c r="I463" s="20" t="s">
        <v>745</v>
      </c>
      <c r="J463" t="s">
        <v>744</v>
      </c>
    </row>
    <row r="464" spans="1:10" x14ac:dyDescent="0.35">
      <c r="A464" s="13" t="s">
        <v>145</v>
      </c>
      <c r="B464" s="12">
        <v>45086</v>
      </c>
      <c r="C464" s="22">
        <v>0.60416666666666663</v>
      </c>
      <c r="D464" t="s">
        <v>28</v>
      </c>
      <c r="E464" t="s">
        <v>215</v>
      </c>
      <c r="F464" t="s">
        <v>216</v>
      </c>
      <c r="G464" s="15">
        <v>8002623378</v>
      </c>
      <c r="H464" t="s">
        <v>447</v>
      </c>
      <c r="I464" s="16" t="s">
        <v>447</v>
      </c>
    </row>
    <row r="465" spans="1:10" x14ac:dyDescent="0.35">
      <c r="A465" s="13" t="s">
        <v>824</v>
      </c>
      <c r="B465" s="12">
        <v>45083</v>
      </c>
      <c r="C465" s="14">
        <v>0.79166666666666663</v>
      </c>
      <c r="D465" t="s">
        <v>800</v>
      </c>
      <c r="E465" t="s">
        <v>801</v>
      </c>
      <c r="F465" t="s">
        <v>802</v>
      </c>
      <c r="G465" s="15">
        <v>6157848225</v>
      </c>
      <c r="H465" s="4" t="s">
        <v>17</v>
      </c>
      <c r="I465" s="20" t="s">
        <v>59</v>
      </c>
    </row>
    <row r="466" spans="1:10" x14ac:dyDescent="0.35">
      <c r="A466" s="13" t="s">
        <v>824</v>
      </c>
      <c r="B466" s="12">
        <v>45087</v>
      </c>
      <c r="C466" s="14">
        <v>0.20833333333333334</v>
      </c>
      <c r="D466" t="s">
        <v>21</v>
      </c>
      <c r="E466" t="s">
        <v>22</v>
      </c>
      <c r="F466" t="s">
        <v>23</v>
      </c>
      <c r="G466" s="15">
        <v>6158893060</v>
      </c>
      <c r="H466" t="s">
        <v>24</v>
      </c>
      <c r="I466" s="19" t="s">
        <v>25</v>
      </c>
    </row>
    <row r="467" spans="1:10" x14ac:dyDescent="0.35">
      <c r="A467" s="13" t="s">
        <v>924</v>
      </c>
      <c r="B467" s="12">
        <v>45083</v>
      </c>
      <c r="C467" s="14">
        <v>0.77083333333333337</v>
      </c>
      <c r="D467" t="s">
        <v>466</v>
      </c>
      <c r="E467" t="s">
        <v>467</v>
      </c>
      <c r="F467" t="s">
        <v>468</v>
      </c>
      <c r="G467" s="25" t="s">
        <v>469</v>
      </c>
      <c r="H467" s="4" t="s">
        <v>943</v>
      </c>
      <c r="I467" s="16" t="s">
        <v>942</v>
      </c>
    </row>
    <row r="468" spans="1:10" x14ac:dyDescent="0.35">
      <c r="A468" s="13" t="s">
        <v>924</v>
      </c>
      <c r="B468" s="12">
        <v>45083</v>
      </c>
      <c r="C468" s="14">
        <v>0.875</v>
      </c>
      <c r="D468" t="s">
        <v>28</v>
      </c>
      <c r="E468" t="s">
        <v>1505</v>
      </c>
      <c r="F468" t="s">
        <v>1515</v>
      </c>
      <c r="G468" s="15">
        <v>6153831461</v>
      </c>
      <c r="H468" s="40" t="s">
        <v>1543</v>
      </c>
      <c r="I468" s="19" t="s">
        <v>1530</v>
      </c>
      <c r="J468" t="s">
        <v>1539</v>
      </c>
    </row>
    <row r="469" spans="1:10" x14ac:dyDescent="0.35">
      <c r="A469" s="13" t="s">
        <v>924</v>
      </c>
      <c r="B469" s="12">
        <v>45084</v>
      </c>
      <c r="C469" s="14">
        <v>0.8125</v>
      </c>
      <c r="D469" s="3" t="s">
        <v>14</v>
      </c>
      <c r="E469" s="13" t="s">
        <v>15</v>
      </c>
      <c r="F469" s="13" t="s">
        <v>16</v>
      </c>
      <c r="G469" s="15">
        <v>6159028200</v>
      </c>
      <c r="H469" s="1" t="s">
        <v>17</v>
      </c>
      <c r="I469" s="5" t="s">
        <v>18</v>
      </c>
    </row>
    <row r="470" spans="1:10" x14ac:dyDescent="0.35">
      <c r="A470" s="13" t="s">
        <v>400</v>
      </c>
      <c r="B470" s="12">
        <v>45083</v>
      </c>
      <c r="C470" s="14">
        <v>0.875</v>
      </c>
      <c r="D470" t="s">
        <v>28</v>
      </c>
      <c r="E470" t="s">
        <v>1505</v>
      </c>
      <c r="F470" t="s">
        <v>1515</v>
      </c>
      <c r="G470" s="15">
        <v>6153831461</v>
      </c>
      <c r="H470" s="40" t="s">
        <v>1543</v>
      </c>
      <c r="I470" s="19" t="s">
        <v>1530</v>
      </c>
      <c r="J470" t="s">
        <v>1539</v>
      </c>
    </row>
    <row r="471" spans="1:10" x14ac:dyDescent="0.35">
      <c r="A471" s="13" t="s">
        <v>400</v>
      </c>
      <c r="B471" s="12">
        <v>45084</v>
      </c>
      <c r="C471" s="14">
        <v>0.79166666666666663</v>
      </c>
      <c r="D471" t="s">
        <v>458</v>
      </c>
      <c r="E471" t="s">
        <v>459</v>
      </c>
      <c r="F471" t="s">
        <v>463</v>
      </c>
      <c r="G471" s="15">
        <v>6152599891</v>
      </c>
      <c r="H471" s="4" t="s">
        <v>631</v>
      </c>
      <c r="I471" s="16" t="s">
        <v>632</v>
      </c>
    </row>
    <row r="472" spans="1:10" x14ac:dyDescent="0.35">
      <c r="A472" s="13" t="s">
        <v>400</v>
      </c>
      <c r="B472" s="12">
        <v>45088</v>
      </c>
      <c r="C472" s="14">
        <v>0.61458333333333337</v>
      </c>
      <c r="D472" t="s">
        <v>28</v>
      </c>
      <c r="E472" t="s">
        <v>375</v>
      </c>
      <c r="F472" t="s">
        <v>376</v>
      </c>
      <c r="G472" s="15">
        <v>8002623378</v>
      </c>
      <c r="H472" t="s">
        <v>447</v>
      </c>
      <c r="I472" s="16" t="s">
        <v>447</v>
      </c>
    </row>
    <row r="473" spans="1:10" x14ac:dyDescent="0.35">
      <c r="A473" s="13" t="s">
        <v>1437</v>
      </c>
      <c r="B473" s="12">
        <v>45087</v>
      </c>
      <c r="C473" s="14">
        <v>0.32291666666666669</v>
      </c>
      <c r="D473" t="s">
        <v>1427</v>
      </c>
      <c r="E473" t="s">
        <v>218</v>
      </c>
      <c r="F473" t="s">
        <v>1428</v>
      </c>
      <c r="H473" s="4" t="s">
        <v>9</v>
      </c>
      <c r="I473" s="19">
        <v>15</v>
      </c>
    </row>
    <row r="474" spans="1:10" x14ac:dyDescent="0.35">
      <c r="A474" s="13" t="s">
        <v>1048</v>
      </c>
      <c r="B474" s="12">
        <v>45088</v>
      </c>
      <c r="C474" s="14">
        <v>0.64583333333333337</v>
      </c>
      <c r="D474" t="s">
        <v>28</v>
      </c>
      <c r="E474" t="s">
        <v>971</v>
      </c>
      <c r="F474" t="s">
        <v>743</v>
      </c>
      <c r="G474" s="15">
        <v>8002623378</v>
      </c>
      <c r="H474" s="4" t="s">
        <v>17</v>
      </c>
      <c r="I474" s="20" t="s">
        <v>745</v>
      </c>
      <c r="J474" t="s">
        <v>744</v>
      </c>
    </row>
    <row r="475" spans="1:10" x14ac:dyDescent="0.35">
      <c r="A475" s="13" t="s">
        <v>102</v>
      </c>
      <c r="B475" s="12">
        <v>45087</v>
      </c>
      <c r="C475" s="23">
        <v>0.85416666666666663</v>
      </c>
      <c r="D475" t="s">
        <v>28</v>
      </c>
      <c r="E475" t="s">
        <v>79</v>
      </c>
      <c r="F475" t="s">
        <v>80</v>
      </c>
      <c r="G475" s="15">
        <v>8002623378</v>
      </c>
      <c r="H475" s="4" t="s">
        <v>17</v>
      </c>
      <c r="I475" s="20" t="s">
        <v>81</v>
      </c>
    </row>
    <row r="476" spans="1:10" x14ac:dyDescent="0.35">
      <c r="A476" s="13" t="s">
        <v>1489</v>
      </c>
      <c r="B476" s="12">
        <v>45084</v>
      </c>
      <c r="C476" s="14">
        <v>0.8125</v>
      </c>
      <c r="D476" s="3" t="s">
        <v>14</v>
      </c>
      <c r="E476" s="13" t="s">
        <v>15</v>
      </c>
      <c r="F476" s="13" t="s">
        <v>16</v>
      </c>
      <c r="G476" s="15">
        <v>6159028200</v>
      </c>
      <c r="H476" s="1" t="s">
        <v>17</v>
      </c>
      <c r="I476" s="5" t="s">
        <v>18</v>
      </c>
    </row>
    <row r="477" spans="1:10" x14ac:dyDescent="0.35">
      <c r="A477" s="13" t="s">
        <v>1491</v>
      </c>
      <c r="B477" s="12">
        <v>45082</v>
      </c>
      <c r="C477" s="14">
        <v>0.75</v>
      </c>
      <c r="D477" t="s">
        <v>540</v>
      </c>
      <c r="E477" t="s">
        <v>541</v>
      </c>
      <c r="F477" t="s">
        <v>542</v>
      </c>
      <c r="H477" s="4" t="s">
        <v>1080</v>
      </c>
      <c r="I477" s="30">
        <v>20.39</v>
      </c>
    </row>
    <row r="478" spans="1:10" x14ac:dyDescent="0.35">
      <c r="A478" s="13" t="s">
        <v>1872</v>
      </c>
      <c r="B478" s="12">
        <v>45088</v>
      </c>
      <c r="C478" s="14">
        <v>0.75</v>
      </c>
      <c r="D478" t="s">
        <v>28</v>
      </c>
      <c r="E478" t="s">
        <v>1777</v>
      </c>
      <c r="F478" t="s">
        <v>934</v>
      </c>
      <c r="G478" s="15">
        <v>6157429900</v>
      </c>
      <c r="H478" t="s">
        <v>447</v>
      </c>
      <c r="I478" s="19" t="s">
        <v>447</v>
      </c>
    </row>
    <row r="479" spans="1:10" x14ac:dyDescent="0.35">
      <c r="A479" s="13" t="s">
        <v>1738</v>
      </c>
      <c r="B479" s="12">
        <v>45087</v>
      </c>
      <c r="C479" s="14">
        <v>0.79166666666666663</v>
      </c>
      <c r="D479" t="s">
        <v>1717</v>
      </c>
      <c r="E479" t="s">
        <v>1718</v>
      </c>
      <c r="F479" t="s">
        <v>1719</v>
      </c>
      <c r="G479" s="15">
        <v>6153409333</v>
      </c>
      <c r="H479" s="40" t="s">
        <v>454</v>
      </c>
      <c r="I479" s="20" t="s">
        <v>1720</v>
      </c>
      <c r="J479" s="20"/>
    </row>
    <row r="480" spans="1:10" x14ac:dyDescent="0.35">
      <c r="A480" s="13" t="s">
        <v>1518</v>
      </c>
      <c r="B480" s="12">
        <v>45080</v>
      </c>
      <c r="C480" s="14">
        <v>0.875</v>
      </c>
      <c r="D480" t="s">
        <v>28</v>
      </c>
      <c r="E480" t="s">
        <v>1505</v>
      </c>
      <c r="F480" t="s">
        <v>1515</v>
      </c>
      <c r="G480" s="15">
        <v>6153831461</v>
      </c>
      <c r="H480" s="39" t="s">
        <v>631</v>
      </c>
      <c r="I480" s="19" t="s">
        <v>1530</v>
      </c>
      <c r="J480" t="s">
        <v>1517</v>
      </c>
    </row>
    <row r="481" spans="1:10" x14ac:dyDescent="0.35">
      <c r="A481" s="13" t="s">
        <v>925</v>
      </c>
      <c r="B481" s="12">
        <v>45084</v>
      </c>
      <c r="C481" s="14">
        <v>0.79166666666666663</v>
      </c>
      <c r="D481" t="s">
        <v>458</v>
      </c>
      <c r="E481" t="s">
        <v>459</v>
      </c>
      <c r="F481" t="s">
        <v>463</v>
      </c>
      <c r="G481" s="15">
        <v>6152599891</v>
      </c>
      <c r="H481" s="4" t="s">
        <v>631</v>
      </c>
      <c r="I481" s="16" t="s">
        <v>632</v>
      </c>
    </row>
    <row r="482" spans="1:10" x14ac:dyDescent="0.35">
      <c r="A482" s="13" t="s">
        <v>721</v>
      </c>
      <c r="B482" s="12">
        <v>45083</v>
      </c>
      <c r="C482" s="14">
        <v>0.75</v>
      </c>
      <c r="D482" t="s">
        <v>675</v>
      </c>
      <c r="E482" t="s">
        <v>42</v>
      </c>
      <c r="F482" t="s">
        <v>44</v>
      </c>
      <c r="G482" s="15">
        <v>6158854747</v>
      </c>
      <c r="H482" s="4" t="s">
        <v>454</v>
      </c>
      <c r="I482" s="24" t="s">
        <v>676</v>
      </c>
    </row>
    <row r="483" spans="1:10" x14ac:dyDescent="0.35">
      <c r="A483" s="13" t="s">
        <v>472</v>
      </c>
      <c r="B483" s="12">
        <v>45083</v>
      </c>
      <c r="C483" s="14">
        <v>0.77083333333333337</v>
      </c>
      <c r="D483" t="s">
        <v>466</v>
      </c>
      <c r="E483" t="s">
        <v>467</v>
      </c>
      <c r="F483" t="s">
        <v>468</v>
      </c>
      <c r="G483" s="25" t="s">
        <v>469</v>
      </c>
      <c r="H483" s="4" t="s">
        <v>943</v>
      </c>
      <c r="I483" s="16" t="s">
        <v>942</v>
      </c>
    </row>
    <row r="484" spans="1:10" x14ac:dyDescent="0.35">
      <c r="A484" s="13" t="s">
        <v>1594</v>
      </c>
      <c r="B484" s="12">
        <v>45087</v>
      </c>
      <c r="C484" s="14">
        <v>0.75</v>
      </c>
      <c r="D484" t="s">
        <v>28</v>
      </c>
      <c r="E484" t="s">
        <v>1505</v>
      </c>
      <c r="F484" t="s">
        <v>1515</v>
      </c>
      <c r="G484" s="15">
        <v>6153831461</v>
      </c>
      <c r="H484" s="40" t="s">
        <v>631</v>
      </c>
      <c r="I484" s="19" t="s">
        <v>1516</v>
      </c>
      <c r="J484" t="s">
        <v>1571</v>
      </c>
    </row>
    <row r="485" spans="1:10" x14ac:dyDescent="0.35">
      <c r="A485" s="13" t="s">
        <v>616</v>
      </c>
      <c r="B485" s="12">
        <v>45088</v>
      </c>
      <c r="C485" s="14">
        <v>0.66666666666666663</v>
      </c>
      <c r="D485" t="s">
        <v>582</v>
      </c>
      <c r="E485" t="s">
        <v>38</v>
      </c>
      <c r="F485" t="s">
        <v>39</v>
      </c>
      <c r="G485" s="15">
        <v>8887336779</v>
      </c>
      <c r="H485" s="4" t="s">
        <v>24</v>
      </c>
      <c r="I485" s="24">
        <v>52</v>
      </c>
    </row>
    <row r="486" spans="1:10" x14ac:dyDescent="0.35">
      <c r="A486" s="13" t="s">
        <v>787</v>
      </c>
      <c r="B486" s="12">
        <v>45087</v>
      </c>
      <c r="C486" s="14">
        <v>0.83333333333333337</v>
      </c>
      <c r="D486" t="s">
        <v>28</v>
      </c>
      <c r="E486" t="s">
        <v>459</v>
      </c>
      <c r="F486" t="s">
        <v>762</v>
      </c>
      <c r="G486" s="15">
        <v>6152599891</v>
      </c>
      <c r="H486" s="4" t="s">
        <v>763</v>
      </c>
      <c r="I486" s="20" t="s">
        <v>764</v>
      </c>
    </row>
    <row r="487" spans="1:10" x14ac:dyDescent="0.35">
      <c r="A487" s="13" t="s">
        <v>524</v>
      </c>
      <c r="B487" s="12">
        <v>45082</v>
      </c>
      <c r="C487" s="14">
        <v>0.75</v>
      </c>
      <c r="D487" t="s">
        <v>540</v>
      </c>
      <c r="E487" t="s">
        <v>541</v>
      </c>
      <c r="F487" t="s">
        <v>542</v>
      </c>
      <c r="H487" s="4" t="s">
        <v>1080</v>
      </c>
      <c r="I487" s="30">
        <v>20.39</v>
      </c>
    </row>
    <row r="488" spans="1:10" x14ac:dyDescent="0.35">
      <c r="A488" s="13" t="s">
        <v>524</v>
      </c>
      <c r="B488" s="12">
        <v>45083</v>
      </c>
      <c r="C488" s="14">
        <v>0.83333333333333337</v>
      </c>
      <c r="D488" t="s">
        <v>1236</v>
      </c>
      <c r="E488" t="s">
        <v>1237</v>
      </c>
      <c r="F488" t="s">
        <v>1238</v>
      </c>
      <c r="H488" s="4" t="s">
        <v>1239</v>
      </c>
      <c r="I488" s="20" t="s">
        <v>59</v>
      </c>
    </row>
    <row r="489" spans="1:10" x14ac:dyDescent="0.35">
      <c r="A489" s="13" t="s">
        <v>524</v>
      </c>
      <c r="B489" s="12">
        <v>45084</v>
      </c>
      <c r="C489" s="14">
        <v>0.70486111111111116</v>
      </c>
      <c r="D489" t="s">
        <v>1242</v>
      </c>
      <c r="E489" t="s">
        <v>1237</v>
      </c>
      <c r="F489" t="s">
        <v>1238</v>
      </c>
      <c r="H489" s="4" t="s">
        <v>1239</v>
      </c>
      <c r="I489" s="20" t="s">
        <v>59</v>
      </c>
    </row>
    <row r="490" spans="1:10" x14ac:dyDescent="0.35">
      <c r="A490" s="13" t="s">
        <v>524</v>
      </c>
      <c r="B490" s="12">
        <v>45086</v>
      </c>
      <c r="C490" s="14">
        <v>0.57291666666666663</v>
      </c>
      <c r="D490" t="s">
        <v>1365</v>
      </c>
      <c r="E490" t="s">
        <v>1359</v>
      </c>
      <c r="F490" t="s">
        <v>743</v>
      </c>
      <c r="G490" s="15">
        <v>8002623378</v>
      </c>
      <c r="H490" s="4" t="s">
        <v>17</v>
      </c>
      <c r="I490" s="20" t="s">
        <v>745</v>
      </c>
      <c r="J490" t="s">
        <v>744</v>
      </c>
    </row>
    <row r="491" spans="1:10" x14ac:dyDescent="0.35">
      <c r="A491" s="13" t="s">
        <v>1047</v>
      </c>
      <c r="B491" s="12">
        <v>45086</v>
      </c>
      <c r="C491" s="14">
        <v>0.58333333333333337</v>
      </c>
      <c r="D491" t="s">
        <v>1731</v>
      </c>
      <c r="E491" t="s">
        <v>1709</v>
      </c>
      <c r="F491" t="s">
        <v>1710</v>
      </c>
      <c r="G491" s="15">
        <v>6292037822</v>
      </c>
      <c r="H491" t="s">
        <v>447</v>
      </c>
      <c r="I491" s="20" t="s">
        <v>447</v>
      </c>
    </row>
    <row r="492" spans="1:10" x14ac:dyDescent="0.35">
      <c r="A492" s="13" t="s">
        <v>1047</v>
      </c>
      <c r="B492" s="12">
        <v>45087</v>
      </c>
      <c r="C492" s="14">
        <v>0.54166666666666663</v>
      </c>
      <c r="D492" t="s">
        <v>28</v>
      </c>
      <c r="E492" t="s">
        <v>971</v>
      </c>
      <c r="F492" t="s">
        <v>743</v>
      </c>
      <c r="G492" s="15">
        <v>8002623378</v>
      </c>
      <c r="H492" s="4" t="s">
        <v>17</v>
      </c>
      <c r="I492" s="20" t="s">
        <v>745</v>
      </c>
      <c r="J492" t="s">
        <v>744</v>
      </c>
    </row>
    <row r="493" spans="1:10" x14ac:dyDescent="0.35">
      <c r="A493" s="13" t="s">
        <v>490</v>
      </c>
      <c r="B493" s="12">
        <v>45085</v>
      </c>
      <c r="C493" s="14">
        <v>0.79166666666666663</v>
      </c>
      <c r="D493" t="s">
        <v>479</v>
      </c>
      <c r="E493" t="s">
        <v>480</v>
      </c>
      <c r="F493" t="s">
        <v>44</v>
      </c>
      <c r="G493" s="15">
        <v>6158892474</v>
      </c>
      <c r="H493" s="4" t="s">
        <v>477</v>
      </c>
      <c r="I493" s="16" t="s">
        <v>478</v>
      </c>
    </row>
    <row r="494" spans="1:10" x14ac:dyDescent="0.35">
      <c r="A494" s="13" t="s">
        <v>953</v>
      </c>
      <c r="B494" s="12">
        <v>45083</v>
      </c>
      <c r="C494" s="14">
        <v>0.45833333333333331</v>
      </c>
      <c r="D494" t="s">
        <v>889</v>
      </c>
      <c r="E494" t="s">
        <v>890</v>
      </c>
      <c r="F494" t="s">
        <v>891</v>
      </c>
      <c r="H494" s="4" t="s">
        <v>892</v>
      </c>
      <c r="I494" s="24">
        <v>250</v>
      </c>
      <c r="J494" t="s">
        <v>893</v>
      </c>
    </row>
    <row r="495" spans="1:10" x14ac:dyDescent="0.35">
      <c r="A495" s="13" t="s">
        <v>953</v>
      </c>
      <c r="B495" s="12">
        <v>45085</v>
      </c>
      <c r="C495" s="14">
        <v>0.42708333333333331</v>
      </c>
      <c r="D495" t="s">
        <v>28</v>
      </c>
      <c r="E495" t="s">
        <v>303</v>
      </c>
      <c r="F495" t="s">
        <v>304</v>
      </c>
      <c r="G495" s="15">
        <v>8002623378</v>
      </c>
      <c r="H495" t="s">
        <v>447</v>
      </c>
      <c r="I495" s="16" t="s">
        <v>447</v>
      </c>
    </row>
    <row r="496" spans="1:10" x14ac:dyDescent="0.35">
      <c r="A496" s="13" t="s">
        <v>953</v>
      </c>
      <c r="B496" s="12">
        <v>45085</v>
      </c>
      <c r="C496" s="14">
        <v>0.5</v>
      </c>
      <c r="D496" t="s">
        <v>1059</v>
      </c>
      <c r="E496" t="s">
        <v>956</v>
      </c>
      <c r="F496" t="s">
        <v>743</v>
      </c>
      <c r="G496" s="15">
        <v>8002623378</v>
      </c>
      <c r="H496" s="4" t="s">
        <v>17</v>
      </c>
      <c r="I496" s="20" t="s">
        <v>745</v>
      </c>
      <c r="J496" t="s">
        <v>744</v>
      </c>
    </row>
    <row r="497" spans="1:10" x14ac:dyDescent="0.35">
      <c r="A497" s="13" t="s">
        <v>1082</v>
      </c>
      <c r="B497" s="12">
        <v>45082</v>
      </c>
      <c r="C497" s="14">
        <v>0.75</v>
      </c>
      <c r="D497" t="s">
        <v>540</v>
      </c>
      <c r="E497" t="s">
        <v>541</v>
      </c>
      <c r="F497" t="s">
        <v>542</v>
      </c>
      <c r="H497" s="4" t="s">
        <v>1080</v>
      </c>
      <c r="I497" s="30">
        <v>20.39</v>
      </c>
    </row>
    <row r="498" spans="1:10" x14ac:dyDescent="0.35">
      <c r="A498" s="13" t="s">
        <v>1272</v>
      </c>
      <c r="B498" s="12">
        <v>45084</v>
      </c>
      <c r="C498" s="14">
        <v>0.67013888888888884</v>
      </c>
      <c r="D498" t="s">
        <v>1242</v>
      </c>
      <c r="E498" t="s">
        <v>1237</v>
      </c>
      <c r="F498" t="s">
        <v>1238</v>
      </c>
      <c r="H498" s="4" t="s">
        <v>1239</v>
      </c>
      <c r="I498" s="20" t="s">
        <v>59</v>
      </c>
    </row>
    <row r="499" spans="1:10" x14ac:dyDescent="0.35">
      <c r="A499" s="13" t="s">
        <v>803</v>
      </c>
      <c r="B499" s="12">
        <v>45087</v>
      </c>
      <c r="C499" s="14">
        <v>0.52083333333333337</v>
      </c>
      <c r="D499" t="s">
        <v>813</v>
      </c>
      <c r="E499" t="s">
        <v>459</v>
      </c>
      <c r="F499" t="s">
        <v>762</v>
      </c>
      <c r="G499" s="15">
        <v>6152599891</v>
      </c>
      <c r="H499" s="4" t="s">
        <v>631</v>
      </c>
      <c r="I499" s="20" t="s">
        <v>814</v>
      </c>
    </row>
    <row r="500" spans="1:10" x14ac:dyDescent="0.35">
      <c r="A500" s="13" t="s">
        <v>1610</v>
      </c>
      <c r="B500" s="12">
        <v>45082</v>
      </c>
      <c r="C500" s="14">
        <v>0.79166666666666663</v>
      </c>
      <c r="D500" t="s">
        <v>1617</v>
      </c>
      <c r="E500" t="s">
        <v>1618</v>
      </c>
      <c r="F500" t="s">
        <v>1619</v>
      </c>
      <c r="G500" s="15">
        <v>6158892613</v>
      </c>
      <c r="H500" t="s">
        <v>447</v>
      </c>
      <c r="I500" s="19" t="s">
        <v>447</v>
      </c>
    </row>
    <row r="501" spans="1:10" x14ac:dyDescent="0.35">
      <c r="A501" s="13" t="s">
        <v>1421</v>
      </c>
      <c r="B501" s="12">
        <v>45087</v>
      </c>
      <c r="C501" s="14" t="s">
        <v>59</v>
      </c>
      <c r="D501" t="s">
        <v>1178</v>
      </c>
      <c r="E501" t="s">
        <v>1397</v>
      </c>
      <c r="F501" t="s">
        <v>1398</v>
      </c>
      <c r="H501" t="s">
        <v>447</v>
      </c>
      <c r="I501" s="20" t="s">
        <v>447</v>
      </c>
    </row>
    <row r="502" spans="1:10" x14ac:dyDescent="0.35">
      <c r="A502" s="13" t="s">
        <v>822</v>
      </c>
      <c r="B502" s="12">
        <v>45080</v>
      </c>
      <c r="C502" s="14">
        <v>0.52083333333333337</v>
      </c>
      <c r="D502" t="s">
        <v>813</v>
      </c>
      <c r="E502" t="s">
        <v>459</v>
      </c>
      <c r="F502" t="s">
        <v>762</v>
      </c>
      <c r="G502" s="15">
        <v>6152599891</v>
      </c>
      <c r="H502" s="4" t="s">
        <v>631</v>
      </c>
      <c r="I502" s="20" t="s">
        <v>814</v>
      </c>
    </row>
    <row r="503" spans="1:10" x14ac:dyDescent="0.35">
      <c r="A503" s="13" t="s">
        <v>1031</v>
      </c>
      <c r="B503" s="12">
        <v>45086</v>
      </c>
      <c r="C503" s="14">
        <v>0.625</v>
      </c>
      <c r="D503" t="s">
        <v>28</v>
      </c>
      <c r="E503" t="s">
        <v>971</v>
      </c>
      <c r="F503" t="s">
        <v>743</v>
      </c>
      <c r="G503" s="15">
        <v>8002623378</v>
      </c>
      <c r="H503" s="4" t="s">
        <v>17</v>
      </c>
      <c r="I503" s="20" t="s">
        <v>745</v>
      </c>
      <c r="J503" t="s">
        <v>744</v>
      </c>
    </row>
    <row r="504" spans="1:10" x14ac:dyDescent="0.35">
      <c r="A504" s="13" t="s">
        <v>1486</v>
      </c>
      <c r="B504" s="12">
        <v>45087</v>
      </c>
      <c r="C504" s="14">
        <v>0.50694444444444442</v>
      </c>
      <c r="D504" t="s">
        <v>1178</v>
      </c>
      <c r="E504" t="s">
        <v>1397</v>
      </c>
      <c r="F504" t="s">
        <v>1484</v>
      </c>
      <c r="H504" t="s">
        <v>447</v>
      </c>
      <c r="I504" s="20" t="s">
        <v>447</v>
      </c>
    </row>
    <row r="505" spans="1:10" x14ac:dyDescent="0.35">
      <c r="A505" s="13" t="s">
        <v>1508</v>
      </c>
      <c r="B505" s="12">
        <v>45080</v>
      </c>
      <c r="C505" s="14">
        <v>0.75</v>
      </c>
      <c r="D505" t="s">
        <v>28</v>
      </c>
      <c r="E505" t="s">
        <v>1505</v>
      </c>
      <c r="F505" t="s">
        <v>1515</v>
      </c>
      <c r="G505" s="15">
        <v>6153831461</v>
      </c>
      <c r="H505" s="39" t="s">
        <v>631</v>
      </c>
      <c r="I505" s="19" t="s">
        <v>1516</v>
      </c>
      <c r="J505" t="s">
        <v>1517</v>
      </c>
    </row>
    <row r="506" spans="1:10" x14ac:dyDescent="0.35">
      <c r="A506" s="13" t="s">
        <v>1894</v>
      </c>
      <c r="B506" s="12">
        <v>45086</v>
      </c>
      <c r="C506" s="23" t="s">
        <v>59</v>
      </c>
      <c r="D506" t="s">
        <v>1798</v>
      </c>
      <c r="E506" t="s">
        <v>1799</v>
      </c>
      <c r="F506" t="s">
        <v>840</v>
      </c>
      <c r="G506" s="15">
        <v>6158005395</v>
      </c>
      <c r="H506" t="s">
        <v>447</v>
      </c>
      <c r="I506" s="20" t="s">
        <v>447</v>
      </c>
    </row>
    <row r="507" spans="1:10" x14ac:dyDescent="0.35">
      <c r="A507" s="13" t="s">
        <v>1911</v>
      </c>
      <c r="B507" s="12">
        <v>45087</v>
      </c>
      <c r="C507" s="23" t="s">
        <v>59</v>
      </c>
      <c r="D507" t="s">
        <v>1798</v>
      </c>
      <c r="E507" t="s">
        <v>1799</v>
      </c>
      <c r="F507" t="s">
        <v>840</v>
      </c>
      <c r="G507" s="15">
        <v>6158005395</v>
      </c>
      <c r="H507" t="s">
        <v>447</v>
      </c>
      <c r="I507" s="20" t="s">
        <v>447</v>
      </c>
    </row>
    <row r="508" spans="1:10" x14ac:dyDescent="0.35">
      <c r="A508" s="13" t="s">
        <v>775</v>
      </c>
      <c r="B508" s="12">
        <v>45084</v>
      </c>
      <c r="C508" s="14">
        <v>0.875</v>
      </c>
      <c r="D508" t="s">
        <v>770</v>
      </c>
      <c r="E508" t="s">
        <v>22</v>
      </c>
      <c r="F508" t="s">
        <v>23</v>
      </c>
      <c r="G508" s="15">
        <v>6158893060</v>
      </c>
      <c r="H508" s="4" t="s">
        <v>24</v>
      </c>
      <c r="I508" s="20" t="s">
        <v>794</v>
      </c>
      <c r="J508" t="s">
        <v>795</v>
      </c>
    </row>
    <row r="509" spans="1:10" x14ac:dyDescent="0.35">
      <c r="A509" s="13" t="s">
        <v>1893</v>
      </c>
      <c r="B509" s="12">
        <v>45086</v>
      </c>
      <c r="C509" s="23" t="s">
        <v>59</v>
      </c>
      <c r="D509" t="s">
        <v>1798</v>
      </c>
      <c r="E509" t="s">
        <v>1799</v>
      </c>
      <c r="F509" t="s">
        <v>840</v>
      </c>
      <c r="G509" s="15">
        <v>6158005395</v>
      </c>
      <c r="H509" t="s">
        <v>447</v>
      </c>
      <c r="I509" s="20" t="s">
        <v>447</v>
      </c>
    </row>
    <row r="510" spans="1:10" x14ac:dyDescent="0.35">
      <c r="A510" s="13" t="s">
        <v>436</v>
      </c>
      <c r="B510" s="12">
        <v>45087</v>
      </c>
      <c r="C510" s="14">
        <v>0.20833333333333334</v>
      </c>
      <c r="D510" t="s">
        <v>21</v>
      </c>
      <c r="E510" t="s">
        <v>22</v>
      </c>
      <c r="F510" t="s">
        <v>23</v>
      </c>
      <c r="G510" s="15">
        <v>6158893060</v>
      </c>
      <c r="H510" t="s">
        <v>24</v>
      </c>
      <c r="I510" s="19" t="s">
        <v>25</v>
      </c>
    </row>
    <row r="511" spans="1:10" x14ac:dyDescent="0.35">
      <c r="A511" s="13" t="s">
        <v>436</v>
      </c>
      <c r="B511" s="12">
        <v>45087</v>
      </c>
      <c r="C511" s="14">
        <v>0.72916666666666663</v>
      </c>
      <c r="D511" t="s">
        <v>897</v>
      </c>
      <c r="E511" t="s">
        <v>42</v>
      </c>
      <c r="F511" t="s">
        <v>898</v>
      </c>
      <c r="H511" s="4" t="s">
        <v>454</v>
      </c>
      <c r="I511" s="24">
        <v>35</v>
      </c>
    </row>
    <row r="512" spans="1:10" x14ac:dyDescent="0.35">
      <c r="A512" s="13" t="s">
        <v>436</v>
      </c>
      <c r="B512" s="12">
        <v>45088</v>
      </c>
      <c r="C512" s="14">
        <v>0.66666666666666663</v>
      </c>
      <c r="D512" t="s">
        <v>53</v>
      </c>
      <c r="E512" t="s">
        <v>38</v>
      </c>
      <c r="F512" t="s">
        <v>39</v>
      </c>
      <c r="G512" s="15">
        <v>8887336779</v>
      </c>
      <c r="H512" s="4" t="s">
        <v>24</v>
      </c>
      <c r="I512" s="24">
        <v>52</v>
      </c>
    </row>
    <row r="513" spans="1:10" x14ac:dyDescent="0.35">
      <c r="A513" s="13" t="s">
        <v>486</v>
      </c>
      <c r="B513" s="12">
        <v>45085</v>
      </c>
      <c r="C513" s="14">
        <v>0.79166666666666663</v>
      </c>
      <c r="D513" t="s">
        <v>479</v>
      </c>
      <c r="E513" t="s">
        <v>480</v>
      </c>
      <c r="F513" t="s">
        <v>44</v>
      </c>
      <c r="G513" s="15">
        <v>6158892474</v>
      </c>
      <c r="H513" s="4" t="s">
        <v>477</v>
      </c>
      <c r="I513" s="16" t="s">
        <v>478</v>
      </c>
    </row>
    <row r="514" spans="1:10" x14ac:dyDescent="0.35">
      <c r="A514" s="13" t="s">
        <v>634</v>
      </c>
      <c r="B514" s="12">
        <v>45084</v>
      </c>
      <c r="C514" s="14">
        <v>0.79166666666666663</v>
      </c>
      <c r="D514" t="s">
        <v>458</v>
      </c>
      <c r="E514" t="s">
        <v>459</v>
      </c>
      <c r="F514" t="s">
        <v>463</v>
      </c>
      <c r="G514" s="15">
        <v>6152599891</v>
      </c>
      <c r="H514" s="4" t="s">
        <v>631</v>
      </c>
      <c r="I514" s="16" t="s">
        <v>632</v>
      </c>
    </row>
    <row r="515" spans="1:10" x14ac:dyDescent="0.35">
      <c r="A515" s="13" t="s">
        <v>1499</v>
      </c>
      <c r="B515" s="12">
        <v>45087</v>
      </c>
      <c r="C515" s="14">
        <v>0.72916666666666663</v>
      </c>
      <c r="D515" t="s">
        <v>897</v>
      </c>
      <c r="E515" t="s">
        <v>42</v>
      </c>
      <c r="F515" t="s">
        <v>898</v>
      </c>
      <c r="H515" s="4" t="s">
        <v>454</v>
      </c>
      <c r="I515" s="24">
        <v>35</v>
      </c>
    </row>
    <row r="516" spans="1:10" x14ac:dyDescent="0.35">
      <c r="A516" s="13" t="s">
        <v>606</v>
      </c>
      <c r="B516" s="12">
        <v>45088</v>
      </c>
      <c r="C516" s="14">
        <v>0.66666666666666663</v>
      </c>
      <c r="D516" t="s">
        <v>53</v>
      </c>
      <c r="E516" t="s">
        <v>38</v>
      </c>
      <c r="F516" t="s">
        <v>39</v>
      </c>
      <c r="G516" s="15">
        <v>8887336779</v>
      </c>
      <c r="H516" s="4" t="s">
        <v>24</v>
      </c>
      <c r="I516" s="24">
        <v>52</v>
      </c>
    </row>
    <row r="517" spans="1:10" x14ac:dyDescent="0.35">
      <c r="A517" s="13" t="s">
        <v>851</v>
      </c>
      <c r="B517" s="12">
        <v>45085</v>
      </c>
      <c r="C517" s="14">
        <v>0.42708333333333331</v>
      </c>
      <c r="D517" t="s">
        <v>28</v>
      </c>
      <c r="E517" t="s">
        <v>217</v>
      </c>
      <c r="F517" t="s">
        <v>218</v>
      </c>
      <c r="G517" s="15">
        <v>8002623378</v>
      </c>
      <c r="H517" t="s">
        <v>447</v>
      </c>
      <c r="I517" s="20" t="s">
        <v>447</v>
      </c>
    </row>
    <row r="518" spans="1:10" x14ac:dyDescent="0.35">
      <c r="A518" s="13" t="s">
        <v>776</v>
      </c>
      <c r="B518" s="12">
        <v>45084</v>
      </c>
      <c r="C518" s="14">
        <v>0.875</v>
      </c>
      <c r="D518" t="s">
        <v>770</v>
      </c>
      <c r="E518" t="s">
        <v>22</v>
      </c>
      <c r="F518" t="s">
        <v>23</v>
      </c>
      <c r="G518" s="15">
        <v>6158893060</v>
      </c>
      <c r="H518" s="4" t="s">
        <v>24</v>
      </c>
      <c r="I518" s="20" t="s">
        <v>794</v>
      </c>
      <c r="J518" t="s">
        <v>795</v>
      </c>
    </row>
    <row r="519" spans="1:10" x14ac:dyDescent="0.35">
      <c r="A519" s="13" t="s">
        <v>1500</v>
      </c>
      <c r="B519" s="12">
        <v>45087</v>
      </c>
      <c r="C519" s="14">
        <v>0.72916666666666663</v>
      </c>
      <c r="D519" t="s">
        <v>897</v>
      </c>
      <c r="E519" t="s">
        <v>42</v>
      </c>
      <c r="F519" t="s">
        <v>898</v>
      </c>
      <c r="H519" s="4" t="s">
        <v>454</v>
      </c>
      <c r="I519" s="24">
        <v>35</v>
      </c>
    </row>
    <row r="520" spans="1:10" x14ac:dyDescent="0.35">
      <c r="A520" s="13" t="s">
        <v>1188</v>
      </c>
      <c r="B520" s="12">
        <v>45087</v>
      </c>
      <c r="C520" s="14">
        <v>0.72916666666666663</v>
      </c>
      <c r="D520" t="s">
        <v>897</v>
      </c>
      <c r="E520" t="s">
        <v>42</v>
      </c>
      <c r="F520" t="s">
        <v>898</v>
      </c>
      <c r="H520" s="4" t="s">
        <v>454</v>
      </c>
      <c r="I520" s="24">
        <v>35</v>
      </c>
    </row>
    <row r="521" spans="1:10" x14ac:dyDescent="0.35">
      <c r="A521" s="13" t="s">
        <v>159</v>
      </c>
      <c r="B521" s="12">
        <v>45083</v>
      </c>
      <c r="C521" s="14">
        <v>0.70833333333333337</v>
      </c>
      <c r="D521" t="s">
        <v>1788</v>
      </c>
      <c r="E521" t="s">
        <v>1789</v>
      </c>
      <c r="F521" t="s">
        <v>1790</v>
      </c>
      <c r="G521" s="15">
        <v>6153273115</v>
      </c>
      <c r="H521" t="s">
        <v>447</v>
      </c>
      <c r="I521" s="19" t="s">
        <v>447</v>
      </c>
    </row>
    <row r="522" spans="1:10" x14ac:dyDescent="0.35">
      <c r="A522" s="13" t="s">
        <v>159</v>
      </c>
      <c r="B522" s="12">
        <v>45088</v>
      </c>
      <c r="C522" s="22">
        <v>0.51041666666666663</v>
      </c>
      <c r="D522" t="s">
        <v>28</v>
      </c>
      <c r="E522" t="s">
        <v>215</v>
      </c>
      <c r="F522" t="s">
        <v>216</v>
      </c>
      <c r="G522" s="15">
        <v>8002623378</v>
      </c>
      <c r="H522" t="s">
        <v>447</v>
      </c>
      <c r="I522" s="16" t="s">
        <v>447</v>
      </c>
    </row>
    <row r="523" spans="1:10" x14ac:dyDescent="0.35">
      <c r="A523" s="13" t="s">
        <v>159</v>
      </c>
      <c r="B523" s="12">
        <v>45088</v>
      </c>
      <c r="C523" s="14">
        <v>0.58333333333333337</v>
      </c>
      <c r="D523" t="s">
        <v>43</v>
      </c>
      <c r="E523" t="s">
        <v>839</v>
      </c>
      <c r="F523" t="s">
        <v>840</v>
      </c>
      <c r="H523" s="19" t="s">
        <v>447</v>
      </c>
      <c r="I523" s="19" t="s">
        <v>447</v>
      </c>
    </row>
    <row r="524" spans="1:10" x14ac:dyDescent="0.35">
      <c r="A524" s="13" t="s">
        <v>103</v>
      </c>
      <c r="B524" s="12">
        <v>45087</v>
      </c>
      <c r="C524" s="23">
        <v>0.94097222222222221</v>
      </c>
      <c r="D524" t="s">
        <v>28</v>
      </c>
      <c r="E524" t="s">
        <v>79</v>
      </c>
      <c r="F524" t="s">
        <v>80</v>
      </c>
      <c r="G524" s="15">
        <v>8002623378</v>
      </c>
      <c r="H524" s="4" t="s">
        <v>17</v>
      </c>
      <c r="I524" s="20" t="s">
        <v>81</v>
      </c>
    </row>
    <row r="525" spans="1:10" x14ac:dyDescent="0.35">
      <c r="A525" s="13" t="s">
        <v>103</v>
      </c>
      <c r="B525" s="12">
        <v>45087</v>
      </c>
      <c r="C525" s="14" t="s">
        <v>59</v>
      </c>
      <c r="D525" t="s">
        <v>1631</v>
      </c>
      <c r="E525" t="s">
        <v>1645</v>
      </c>
      <c r="F525" t="s">
        <v>1646</v>
      </c>
      <c r="G525" s="15">
        <v>6157800900</v>
      </c>
      <c r="H525" t="s">
        <v>447</v>
      </c>
      <c r="I525" s="19" t="s">
        <v>447</v>
      </c>
    </row>
    <row r="526" spans="1:10" x14ac:dyDescent="0.35">
      <c r="A526" s="13" t="s">
        <v>487</v>
      </c>
      <c r="B526" s="12">
        <v>45085</v>
      </c>
      <c r="C526" s="14">
        <v>0.79166666666666663</v>
      </c>
      <c r="D526" t="s">
        <v>479</v>
      </c>
      <c r="E526" t="s">
        <v>480</v>
      </c>
      <c r="F526" t="s">
        <v>44</v>
      </c>
      <c r="G526" s="15">
        <v>6158892474</v>
      </c>
      <c r="H526" s="4" t="s">
        <v>477</v>
      </c>
      <c r="I526" s="16" t="s">
        <v>478</v>
      </c>
    </row>
    <row r="527" spans="1:10" x14ac:dyDescent="0.35">
      <c r="A527" s="13" t="s">
        <v>233</v>
      </c>
      <c r="B527" s="12">
        <v>45086</v>
      </c>
      <c r="C527" s="14">
        <v>0.62152777777777779</v>
      </c>
      <c r="D527" t="s">
        <v>28</v>
      </c>
      <c r="E527" t="s">
        <v>217</v>
      </c>
      <c r="F527" t="s">
        <v>218</v>
      </c>
      <c r="G527" s="15">
        <v>8002623378</v>
      </c>
      <c r="H527" t="s">
        <v>447</v>
      </c>
      <c r="I527" s="16" t="s">
        <v>447</v>
      </c>
    </row>
    <row r="528" spans="1:10" x14ac:dyDescent="0.35">
      <c r="A528" s="13" t="s">
        <v>233</v>
      </c>
      <c r="B528" s="12">
        <v>45086</v>
      </c>
      <c r="C528" s="14">
        <v>0.70833333333333337</v>
      </c>
      <c r="D528" t="s">
        <v>1731</v>
      </c>
      <c r="E528" t="s">
        <v>1709</v>
      </c>
      <c r="F528" t="s">
        <v>1710</v>
      </c>
      <c r="G528" s="15">
        <v>6292037822</v>
      </c>
      <c r="H528" t="s">
        <v>447</v>
      </c>
      <c r="I528" s="20" t="s">
        <v>447</v>
      </c>
    </row>
    <row r="529" spans="1:9" x14ac:dyDescent="0.35">
      <c r="A529" s="13" t="s">
        <v>64</v>
      </c>
      <c r="B529" s="12">
        <v>45085</v>
      </c>
      <c r="C529" s="14">
        <v>0.45833333333333331</v>
      </c>
      <c r="D529" t="s">
        <v>43</v>
      </c>
      <c r="E529" t="s">
        <v>839</v>
      </c>
      <c r="F529" t="s">
        <v>840</v>
      </c>
      <c r="H529" s="4" t="s">
        <v>1298</v>
      </c>
      <c r="I529" s="19" t="s">
        <v>447</v>
      </c>
    </row>
    <row r="530" spans="1:9" x14ac:dyDescent="0.35">
      <c r="A530" s="13" t="s">
        <v>64</v>
      </c>
      <c r="B530" s="12">
        <v>45085</v>
      </c>
      <c r="C530" s="23">
        <v>0.85416666666666663</v>
      </c>
      <c r="D530" t="s">
        <v>28</v>
      </c>
      <c r="E530" t="s">
        <v>79</v>
      </c>
      <c r="F530" t="s">
        <v>80</v>
      </c>
      <c r="G530" s="15">
        <v>8002623378</v>
      </c>
      <c r="H530" s="4" t="s">
        <v>17</v>
      </c>
      <c r="I530" s="20" t="s">
        <v>81</v>
      </c>
    </row>
    <row r="531" spans="1:9" x14ac:dyDescent="0.35">
      <c r="A531" s="13" t="s">
        <v>64</v>
      </c>
      <c r="B531" s="12">
        <v>45086</v>
      </c>
      <c r="C531" s="14" t="s">
        <v>59</v>
      </c>
      <c r="D531" t="s">
        <v>1631</v>
      </c>
      <c r="E531" t="s">
        <v>1645</v>
      </c>
      <c r="F531" t="s">
        <v>1646</v>
      </c>
      <c r="G531" s="15">
        <v>6157800900</v>
      </c>
      <c r="H531" t="s">
        <v>447</v>
      </c>
      <c r="I531" s="19" t="s">
        <v>447</v>
      </c>
    </row>
    <row r="532" spans="1:9" x14ac:dyDescent="0.35">
      <c r="A532" s="13" t="s">
        <v>1154</v>
      </c>
      <c r="B532" s="12">
        <v>45087</v>
      </c>
      <c r="C532" s="14">
        <v>0.62152777777777779</v>
      </c>
      <c r="D532" t="s">
        <v>28</v>
      </c>
      <c r="E532" t="s">
        <v>1084</v>
      </c>
      <c r="F532" t="s">
        <v>934</v>
      </c>
      <c r="G532" s="15">
        <v>8002623378</v>
      </c>
      <c r="H532" t="s">
        <v>447</v>
      </c>
      <c r="I532" s="16" t="s">
        <v>447</v>
      </c>
    </row>
    <row r="533" spans="1:9" x14ac:dyDescent="0.35">
      <c r="A533" s="13" t="s">
        <v>832</v>
      </c>
      <c r="B533" s="12">
        <v>45083</v>
      </c>
      <c r="C533" s="14">
        <v>0.79166666666666663</v>
      </c>
      <c r="D533" t="s">
        <v>838</v>
      </c>
      <c r="E533" t="s">
        <v>839</v>
      </c>
      <c r="F533" t="s">
        <v>840</v>
      </c>
      <c r="H533" s="4" t="s">
        <v>24</v>
      </c>
      <c r="I533" s="20" t="s">
        <v>841</v>
      </c>
    </row>
    <row r="534" spans="1:9" x14ac:dyDescent="0.35">
      <c r="A534" s="13" t="s">
        <v>832</v>
      </c>
      <c r="B534" s="12">
        <v>45085</v>
      </c>
      <c r="C534" s="14">
        <v>0.59375</v>
      </c>
      <c r="D534" t="s">
        <v>28</v>
      </c>
      <c r="E534" t="s">
        <v>1084</v>
      </c>
      <c r="F534" t="s">
        <v>934</v>
      </c>
      <c r="G534" s="15">
        <v>8002623378</v>
      </c>
      <c r="H534" t="s">
        <v>447</v>
      </c>
      <c r="I534" s="16" t="s">
        <v>447</v>
      </c>
    </row>
    <row r="535" spans="1:9" x14ac:dyDescent="0.35">
      <c r="A535" s="13" t="s">
        <v>1213</v>
      </c>
      <c r="B535" s="12">
        <v>45085</v>
      </c>
      <c r="C535" s="14">
        <v>0.625</v>
      </c>
      <c r="D535" t="s">
        <v>1232</v>
      </c>
      <c r="E535" t="s">
        <v>1233</v>
      </c>
      <c r="F535" t="s">
        <v>1234</v>
      </c>
      <c r="H535" t="s">
        <v>447</v>
      </c>
      <c r="I535" s="19" t="s">
        <v>447</v>
      </c>
    </row>
    <row r="536" spans="1:9" x14ac:dyDescent="0.35">
      <c r="A536" s="13" t="s">
        <v>1050</v>
      </c>
      <c r="B536" s="12">
        <v>45088</v>
      </c>
      <c r="C536" s="14">
        <v>0.64930555555555558</v>
      </c>
      <c r="D536" t="s">
        <v>28</v>
      </c>
      <c r="E536" t="s">
        <v>1084</v>
      </c>
      <c r="F536" t="s">
        <v>934</v>
      </c>
      <c r="G536" s="15">
        <v>8002623378</v>
      </c>
      <c r="H536" t="s">
        <v>447</v>
      </c>
      <c r="I536" s="16" t="s">
        <v>447</v>
      </c>
    </row>
    <row r="537" spans="1:9" x14ac:dyDescent="0.35">
      <c r="A537" s="13" t="s">
        <v>1357</v>
      </c>
      <c r="B537" s="12">
        <v>45087</v>
      </c>
      <c r="C537" s="14">
        <v>0.85416666666666663</v>
      </c>
      <c r="D537" t="s">
        <v>28</v>
      </c>
      <c r="E537" t="s">
        <v>521</v>
      </c>
      <c r="F537" t="s">
        <v>1329</v>
      </c>
      <c r="H537" s="4" t="s">
        <v>1306</v>
      </c>
      <c r="I537" s="19">
        <v>20</v>
      </c>
    </row>
    <row r="538" spans="1:9" x14ac:dyDescent="0.35">
      <c r="A538" s="13" t="s">
        <v>1314</v>
      </c>
      <c r="B538" s="12">
        <v>45084</v>
      </c>
      <c r="C538" s="14">
        <v>0.75</v>
      </c>
      <c r="D538" t="s">
        <v>28</v>
      </c>
      <c r="E538" t="s">
        <v>521</v>
      </c>
      <c r="F538" t="s">
        <v>1329</v>
      </c>
      <c r="H538" s="4" t="s">
        <v>1306</v>
      </c>
      <c r="I538" s="19">
        <v>10</v>
      </c>
    </row>
    <row r="539" spans="1:9" x14ac:dyDescent="0.35">
      <c r="A539" s="13" t="s">
        <v>1314</v>
      </c>
      <c r="B539" s="12">
        <v>45086</v>
      </c>
      <c r="C539" s="23" t="s">
        <v>59</v>
      </c>
      <c r="D539" t="s">
        <v>1798</v>
      </c>
      <c r="E539" t="s">
        <v>1799</v>
      </c>
      <c r="F539" t="s">
        <v>840</v>
      </c>
      <c r="G539" s="15">
        <v>6158005395</v>
      </c>
      <c r="H539" t="s">
        <v>447</v>
      </c>
      <c r="I539" s="20" t="s">
        <v>447</v>
      </c>
    </row>
    <row r="540" spans="1:9" x14ac:dyDescent="0.35">
      <c r="A540" s="13" t="s">
        <v>1314</v>
      </c>
      <c r="B540" s="12">
        <v>45088</v>
      </c>
      <c r="C540" s="14">
        <v>0.66666666666666663</v>
      </c>
      <c r="D540" t="s">
        <v>28</v>
      </c>
      <c r="E540" t="s">
        <v>1669</v>
      </c>
      <c r="F540" t="s">
        <v>1670</v>
      </c>
      <c r="H540" t="s">
        <v>447</v>
      </c>
      <c r="I540" s="20" t="s">
        <v>447</v>
      </c>
    </row>
    <row r="541" spans="1:9" x14ac:dyDescent="0.35">
      <c r="A541" s="13" t="s">
        <v>911</v>
      </c>
      <c r="B541" s="12">
        <v>45080</v>
      </c>
      <c r="C541" s="14">
        <v>0.69791666666666663</v>
      </c>
      <c r="D541" t="s">
        <v>874</v>
      </c>
      <c r="E541" t="s">
        <v>863</v>
      </c>
      <c r="F541" t="s">
        <v>864</v>
      </c>
      <c r="H541" t="s">
        <v>447</v>
      </c>
      <c r="I541" s="20" t="s">
        <v>447</v>
      </c>
    </row>
    <row r="542" spans="1:9" x14ac:dyDescent="0.35">
      <c r="A542" s="13" t="s">
        <v>401</v>
      </c>
      <c r="B542" s="12">
        <v>45087</v>
      </c>
      <c r="C542" s="14">
        <v>0.48958333333333331</v>
      </c>
      <c r="D542" t="s">
        <v>28</v>
      </c>
      <c r="E542" t="s">
        <v>375</v>
      </c>
      <c r="F542" t="s">
        <v>376</v>
      </c>
      <c r="G542" s="15">
        <v>8002623378</v>
      </c>
      <c r="H542" t="s">
        <v>447</v>
      </c>
      <c r="I542" s="16" t="s">
        <v>447</v>
      </c>
    </row>
    <row r="543" spans="1:9" x14ac:dyDescent="0.35">
      <c r="A543" s="13" t="s">
        <v>1607</v>
      </c>
      <c r="B543" s="12">
        <v>45082</v>
      </c>
      <c r="C543" s="14">
        <v>0.79166666666666663</v>
      </c>
      <c r="D543" t="s">
        <v>1617</v>
      </c>
      <c r="E543" t="s">
        <v>1618</v>
      </c>
      <c r="F543" t="s">
        <v>1619</v>
      </c>
      <c r="G543" s="15">
        <v>6158892613</v>
      </c>
      <c r="H543" t="s">
        <v>447</v>
      </c>
      <c r="I543" s="19" t="s">
        <v>447</v>
      </c>
    </row>
    <row r="544" spans="1:9" x14ac:dyDescent="0.35">
      <c r="A544" s="13" t="s">
        <v>1324</v>
      </c>
      <c r="B544" s="12">
        <v>45085</v>
      </c>
      <c r="C544" s="14">
        <v>0.75</v>
      </c>
      <c r="D544" t="s">
        <v>28</v>
      </c>
      <c r="E544" t="s">
        <v>521</v>
      </c>
      <c r="F544" t="s">
        <v>1329</v>
      </c>
      <c r="H544" s="4" t="s">
        <v>1306</v>
      </c>
      <c r="I544" s="19">
        <v>20</v>
      </c>
    </row>
    <row r="545" spans="1:10" x14ac:dyDescent="0.35">
      <c r="A545" s="13" t="s">
        <v>314</v>
      </c>
      <c r="B545" s="12">
        <v>45086</v>
      </c>
      <c r="C545" s="14">
        <v>0.48958333333333331</v>
      </c>
      <c r="D545" t="s">
        <v>28</v>
      </c>
      <c r="E545" t="s">
        <v>303</v>
      </c>
      <c r="F545" t="s">
        <v>304</v>
      </c>
      <c r="G545" s="15">
        <v>8002623378</v>
      </c>
      <c r="H545" t="s">
        <v>447</v>
      </c>
      <c r="I545" s="16" t="s">
        <v>447</v>
      </c>
    </row>
    <row r="546" spans="1:10" x14ac:dyDescent="0.35">
      <c r="A546" s="13" t="s">
        <v>314</v>
      </c>
      <c r="B546" s="12">
        <v>45086</v>
      </c>
      <c r="C546" s="14">
        <v>0.54166666666666663</v>
      </c>
      <c r="D546" t="s">
        <v>1059</v>
      </c>
      <c r="E546" t="s">
        <v>956</v>
      </c>
      <c r="F546" t="s">
        <v>743</v>
      </c>
      <c r="G546" s="15">
        <v>8002623378</v>
      </c>
      <c r="H546" s="4" t="s">
        <v>17</v>
      </c>
      <c r="I546" s="20" t="s">
        <v>745</v>
      </c>
      <c r="J546" t="s">
        <v>744</v>
      </c>
    </row>
    <row r="547" spans="1:10" x14ac:dyDescent="0.35">
      <c r="A547" s="13" t="s">
        <v>314</v>
      </c>
      <c r="B547" s="12">
        <v>45087</v>
      </c>
      <c r="C547" s="14" t="s">
        <v>59</v>
      </c>
      <c r="D547" t="s">
        <v>1631</v>
      </c>
      <c r="E547" t="s">
        <v>1645</v>
      </c>
      <c r="F547" t="s">
        <v>1646</v>
      </c>
      <c r="G547" s="15">
        <v>6157800900</v>
      </c>
      <c r="H547" t="s">
        <v>447</v>
      </c>
      <c r="I547" s="19" t="s">
        <v>447</v>
      </c>
    </row>
    <row r="548" spans="1:10" x14ac:dyDescent="0.35">
      <c r="A548" s="13" t="s">
        <v>1062</v>
      </c>
      <c r="B548" s="12">
        <v>45083</v>
      </c>
      <c r="C548" s="14">
        <v>0.79166666666666663</v>
      </c>
      <c r="D548" t="s">
        <v>37</v>
      </c>
      <c r="E548" t="s">
        <v>38</v>
      </c>
      <c r="F548" t="s">
        <v>39</v>
      </c>
      <c r="G548" s="15">
        <v>8887336779</v>
      </c>
      <c r="H548" s="4" t="s">
        <v>24</v>
      </c>
      <c r="I548" s="20" t="s">
        <v>40</v>
      </c>
    </row>
    <row r="549" spans="1:10" x14ac:dyDescent="0.35">
      <c r="A549" s="13" t="s">
        <v>1062</v>
      </c>
      <c r="B549" s="12">
        <v>45083</v>
      </c>
      <c r="C549" s="14">
        <v>0.89583333333333337</v>
      </c>
      <c r="D549" t="s">
        <v>37</v>
      </c>
      <c r="E549" t="s">
        <v>38</v>
      </c>
      <c r="F549" t="s">
        <v>39</v>
      </c>
      <c r="G549" s="15">
        <v>8887336779</v>
      </c>
      <c r="H549" s="4" t="s">
        <v>24</v>
      </c>
      <c r="I549" s="20" t="s">
        <v>40</v>
      </c>
    </row>
    <row r="550" spans="1:10" x14ac:dyDescent="0.35">
      <c r="A550" s="13" t="s">
        <v>597</v>
      </c>
      <c r="B550" s="12">
        <v>45088</v>
      </c>
      <c r="C550" s="14">
        <v>0.66666666666666663</v>
      </c>
      <c r="D550" t="s">
        <v>574</v>
      </c>
      <c r="E550" t="s">
        <v>38</v>
      </c>
      <c r="F550" t="s">
        <v>39</v>
      </c>
      <c r="G550" s="15">
        <v>8887336779</v>
      </c>
      <c r="H550" s="4" t="s">
        <v>24</v>
      </c>
      <c r="I550" s="24">
        <v>52</v>
      </c>
    </row>
    <row r="551" spans="1:10" x14ac:dyDescent="0.35">
      <c r="A551" s="13" t="s">
        <v>1033</v>
      </c>
      <c r="B551" s="12">
        <v>45087</v>
      </c>
      <c r="C551" s="14">
        <v>0.6875</v>
      </c>
      <c r="D551" t="s">
        <v>28</v>
      </c>
      <c r="E551" t="s">
        <v>971</v>
      </c>
      <c r="F551" t="s">
        <v>743</v>
      </c>
      <c r="G551" s="15">
        <v>8002623378</v>
      </c>
      <c r="H551" s="4" t="s">
        <v>17</v>
      </c>
      <c r="I551" s="20" t="s">
        <v>745</v>
      </c>
      <c r="J551" t="s">
        <v>744</v>
      </c>
    </row>
    <row r="552" spans="1:10" x14ac:dyDescent="0.35">
      <c r="A552" s="13" t="s">
        <v>1056</v>
      </c>
      <c r="B552" s="12">
        <v>45085</v>
      </c>
      <c r="C552" s="14">
        <v>0.45833333333333331</v>
      </c>
      <c r="D552" t="s">
        <v>28</v>
      </c>
      <c r="E552" t="s">
        <v>971</v>
      </c>
      <c r="F552" t="s">
        <v>743</v>
      </c>
      <c r="G552" s="15">
        <v>8002623378</v>
      </c>
      <c r="H552" s="4" t="s">
        <v>17</v>
      </c>
      <c r="I552" s="20" t="s">
        <v>745</v>
      </c>
      <c r="J552" t="s">
        <v>744</v>
      </c>
    </row>
    <row r="553" spans="1:10" x14ac:dyDescent="0.35">
      <c r="A553" s="13" t="s">
        <v>1056</v>
      </c>
      <c r="B553" s="12">
        <v>45085</v>
      </c>
      <c r="C553" s="14">
        <v>0.61458333333333337</v>
      </c>
      <c r="D553" t="s">
        <v>1366</v>
      </c>
      <c r="E553" t="s">
        <v>1359</v>
      </c>
      <c r="F553" t="s">
        <v>743</v>
      </c>
      <c r="G553" s="15">
        <v>8002623378</v>
      </c>
      <c r="H553" s="4" t="s">
        <v>17</v>
      </c>
      <c r="I553" s="20" t="s">
        <v>745</v>
      </c>
      <c r="J553" t="s">
        <v>744</v>
      </c>
    </row>
    <row r="554" spans="1:10" x14ac:dyDescent="0.35">
      <c r="A554" s="13" t="s">
        <v>1056</v>
      </c>
      <c r="B554" s="12">
        <v>45086</v>
      </c>
      <c r="C554" s="14">
        <v>0.5</v>
      </c>
      <c r="D554" t="s">
        <v>1127</v>
      </c>
      <c r="E554" t="s">
        <v>827</v>
      </c>
      <c r="F554" t="s">
        <v>828</v>
      </c>
      <c r="G554" s="15">
        <v>6154162001</v>
      </c>
      <c r="H554" s="4" t="s">
        <v>1128</v>
      </c>
      <c r="I554" s="20" t="s">
        <v>1129</v>
      </c>
      <c r="J554" t="s">
        <v>1130</v>
      </c>
    </row>
    <row r="555" spans="1:10" x14ac:dyDescent="0.35">
      <c r="A555" s="13" t="s">
        <v>1805</v>
      </c>
      <c r="B555" s="12">
        <v>45086</v>
      </c>
      <c r="C555" s="23" t="s">
        <v>59</v>
      </c>
      <c r="D555" t="s">
        <v>1798</v>
      </c>
      <c r="E555" t="s">
        <v>1799</v>
      </c>
      <c r="F555" t="s">
        <v>840</v>
      </c>
      <c r="G555" s="15">
        <v>6158005395</v>
      </c>
      <c r="H555" t="s">
        <v>447</v>
      </c>
      <c r="I555" s="20" t="s">
        <v>447</v>
      </c>
    </row>
    <row r="556" spans="1:10" x14ac:dyDescent="0.35">
      <c r="A556" s="13" t="s">
        <v>239</v>
      </c>
      <c r="B556" s="12">
        <v>45086</v>
      </c>
      <c r="C556" s="14">
        <v>0.625</v>
      </c>
      <c r="D556" t="s">
        <v>1059</v>
      </c>
      <c r="E556" t="s">
        <v>956</v>
      </c>
      <c r="F556" t="s">
        <v>743</v>
      </c>
      <c r="G556" s="15">
        <v>8002623378</v>
      </c>
      <c r="H556" s="4" t="s">
        <v>17</v>
      </c>
      <c r="I556" s="20" t="s">
        <v>745</v>
      </c>
      <c r="J556" t="s">
        <v>744</v>
      </c>
    </row>
    <row r="557" spans="1:10" x14ac:dyDescent="0.35">
      <c r="A557" s="13" t="s">
        <v>239</v>
      </c>
      <c r="B557" s="12">
        <v>45087</v>
      </c>
      <c r="C557" s="14">
        <v>0.56597222222222221</v>
      </c>
      <c r="D557" t="s">
        <v>28</v>
      </c>
      <c r="E557" t="s">
        <v>217</v>
      </c>
      <c r="F557" t="s">
        <v>218</v>
      </c>
      <c r="G557" s="15">
        <v>8002623378</v>
      </c>
      <c r="H557" t="s">
        <v>447</v>
      </c>
      <c r="I557" s="16" t="s">
        <v>447</v>
      </c>
    </row>
    <row r="558" spans="1:10" x14ac:dyDescent="0.35">
      <c r="A558" s="13" t="s">
        <v>659</v>
      </c>
      <c r="B558" s="12">
        <v>45084</v>
      </c>
      <c r="C558" s="14">
        <v>0.8125</v>
      </c>
      <c r="D558" s="3" t="s">
        <v>14</v>
      </c>
      <c r="E558" s="13" t="s">
        <v>15</v>
      </c>
      <c r="F558" s="13" t="s">
        <v>16</v>
      </c>
      <c r="G558" s="15">
        <v>6159028200</v>
      </c>
      <c r="H558" s="1" t="s">
        <v>17</v>
      </c>
      <c r="I558" s="5" t="s">
        <v>18</v>
      </c>
    </row>
    <row r="559" spans="1:10" x14ac:dyDescent="0.35">
      <c r="A559" s="13" t="s">
        <v>659</v>
      </c>
      <c r="B559" s="12">
        <v>45085</v>
      </c>
      <c r="C559" s="14">
        <v>0.45833333333333331</v>
      </c>
      <c r="D559" t="s">
        <v>1059</v>
      </c>
      <c r="E559" t="s">
        <v>1753</v>
      </c>
      <c r="F559" s="13" t="s">
        <v>16</v>
      </c>
      <c r="G559" s="15">
        <v>6159028200</v>
      </c>
      <c r="H559" s="1" t="s">
        <v>17</v>
      </c>
      <c r="I559" s="5" t="s">
        <v>18</v>
      </c>
    </row>
    <row r="560" spans="1:10" x14ac:dyDescent="0.35">
      <c r="A560" s="13" t="s">
        <v>805</v>
      </c>
      <c r="B560" s="12">
        <v>45087</v>
      </c>
      <c r="C560" s="14">
        <v>0.52083333333333337</v>
      </c>
      <c r="D560" t="s">
        <v>813</v>
      </c>
      <c r="E560" t="s">
        <v>459</v>
      </c>
      <c r="F560" t="s">
        <v>762</v>
      </c>
      <c r="G560" s="15">
        <v>6152599891</v>
      </c>
      <c r="H560" s="4" t="s">
        <v>631</v>
      </c>
      <c r="I560" s="20" t="s">
        <v>814</v>
      </c>
    </row>
    <row r="561" spans="1:10" x14ac:dyDescent="0.35">
      <c r="A561" s="13" t="s">
        <v>1434</v>
      </c>
      <c r="B561" s="12">
        <v>45086</v>
      </c>
      <c r="C561" s="14">
        <v>0.32291666666666669</v>
      </c>
      <c r="D561" t="s">
        <v>1427</v>
      </c>
      <c r="E561" t="s">
        <v>218</v>
      </c>
      <c r="F561" t="s">
        <v>1428</v>
      </c>
      <c r="H561" s="4" t="s">
        <v>9</v>
      </c>
      <c r="I561" s="19">
        <v>15</v>
      </c>
    </row>
    <row r="562" spans="1:10" x14ac:dyDescent="0.35">
      <c r="A562" s="13" t="s">
        <v>149</v>
      </c>
      <c r="B562" s="12">
        <v>45082</v>
      </c>
      <c r="C562" s="14">
        <v>0.70833333333333337</v>
      </c>
      <c r="D562" t="s">
        <v>1788</v>
      </c>
      <c r="E562" t="s">
        <v>1789</v>
      </c>
      <c r="F562" t="s">
        <v>1790</v>
      </c>
      <c r="G562" s="15">
        <v>6153273115</v>
      </c>
      <c r="H562" t="s">
        <v>447</v>
      </c>
      <c r="I562" s="19" t="s">
        <v>447</v>
      </c>
    </row>
    <row r="563" spans="1:10" x14ac:dyDescent="0.35">
      <c r="A563" s="13" t="s">
        <v>149</v>
      </c>
      <c r="B563" s="12">
        <v>45087</v>
      </c>
      <c r="C563" s="29">
        <v>0.44791666666666669</v>
      </c>
      <c r="D563" t="s">
        <v>28</v>
      </c>
      <c r="E563" t="s">
        <v>215</v>
      </c>
      <c r="F563" t="s">
        <v>216</v>
      </c>
      <c r="G563" s="15">
        <v>8002623378</v>
      </c>
      <c r="H563" t="s">
        <v>447</v>
      </c>
      <c r="I563" s="16" t="s">
        <v>447</v>
      </c>
    </row>
    <row r="564" spans="1:10" x14ac:dyDescent="0.35">
      <c r="A564" s="13" t="s">
        <v>149</v>
      </c>
      <c r="B564" s="12">
        <v>45087</v>
      </c>
      <c r="C564" s="14">
        <v>0.54166666666666663</v>
      </c>
      <c r="D564" t="s">
        <v>1059</v>
      </c>
      <c r="E564" t="s">
        <v>956</v>
      </c>
      <c r="F564" t="s">
        <v>743</v>
      </c>
      <c r="G564" s="15">
        <v>8002623378</v>
      </c>
      <c r="H564" s="4" t="s">
        <v>17</v>
      </c>
      <c r="I564" s="20" t="s">
        <v>745</v>
      </c>
      <c r="J564" t="s">
        <v>744</v>
      </c>
    </row>
    <row r="565" spans="1:10" x14ac:dyDescent="0.35">
      <c r="A565" s="13" t="s">
        <v>149</v>
      </c>
      <c r="B565" s="12">
        <v>45088</v>
      </c>
      <c r="C565" s="14" t="s">
        <v>59</v>
      </c>
      <c r="D565" t="s">
        <v>1631</v>
      </c>
      <c r="E565" t="s">
        <v>1645</v>
      </c>
      <c r="F565" t="s">
        <v>1646</v>
      </c>
      <c r="G565" s="15">
        <v>6157800900</v>
      </c>
      <c r="H565" t="s">
        <v>447</v>
      </c>
      <c r="I565" s="19" t="s">
        <v>447</v>
      </c>
    </row>
    <row r="566" spans="1:10" x14ac:dyDescent="0.35">
      <c r="A566" s="13" t="s">
        <v>901</v>
      </c>
      <c r="B566" s="12">
        <v>45079</v>
      </c>
      <c r="C566" s="14">
        <v>0.73611111111111116</v>
      </c>
      <c r="D566" t="s">
        <v>874</v>
      </c>
      <c r="E566" t="s">
        <v>863</v>
      </c>
      <c r="F566" t="s">
        <v>864</v>
      </c>
      <c r="H566" t="s">
        <v>447</v>
      </c>
      <c r="I566" s="20" t="s">
        <v>447</v>
      </c>
    </row>
    <row r="567" spans="1:10" x14ac:dyDescent="0.35">
      <c r="A567" s="13" t="s">
        <v>1036</v>
      </c>
      <c r="B567" s="12">
        <v>45086</v>
      </c>
      <c r="C567" s="14">
        <v>0.54166666666666663</v>
      </c>
      <c r="D567" t="s">
        <v>28</v>
      </c>
      <c r="E567" t="s">
        <v>971</v>
      </c>
      <c r="F567" t="s">
        <v>743</v>
      </c>
      <c r="G567" s="15">
        <v>8002623378</v>
      </c>
      <c r="H567" s="4" t="s">
        <v>17</v>
      </c>
      <c r="I567" s="20" t="s">
        <v>745</v>
      </c>
      <c r="J567" t="s">
        <v>744</v>
      </c>
    </row>
    <row r="568" spans="1:10" x14ac:dyDescent="0.35">
      <c r="A568" s="13" t="s">
        <v>1564</v>
      </c>
      <c r="B568" s="12">
        <v>45086</v>
      </c>
      <c r="C568" s="14">
        <v>0.75</v>
      </c>
      <c r="D568" t="s">
        <v>28</v>
      </c>
      <c r="E568" t="s">
        <v>1505</v>
      </c>
      <c r="F568" t="s">
        <v>1515</v>
      </c>
      <c r="G568" s="15">
        <v>6153831461</v>
      </c>
      <c r="H568" s="40" t="s">
        <v>1543</v>
      </c>
      <c r="I568" s="19" t="s">
        <v>1516</v>
      </c>
      <c r="J568" t="s">
        <v>1571</v>
      </c>
    </row>
    <row r="569" spans="1:10" x14ac:dyDescent="0.35">
      <c r="A569" s="13" t="s">
        <v>1034</v>
      </c>
      <c r="B569" s="12">
        <v>45085</v>
      </c>
      <c r="C569" s="14">
        <v>0.52083333333333337</v>
      </c>
      <c r="D569" t="s">
        <v>28</v>
      </c>
      <c r="E569" t="s">
        <v>971</v>
      </c>
      <c r="F569" t="s">
        <v>743</v>
      </c>
      <c r="G569" s="15">
        <v>8002623378</v>
      </c>
      <c r="H569" s="4" t="s">
        <v>17</v>
      </c>
      <c r="I569" s="20" t="s">
        <v>745</v>
      </c>
      <c r="J569" t="s">
        <v>744</v>
      </c>
    </row>
    <row r="570" spans="1:10" x14ac:dyDescent="0.35">
      <c r="A570" s="13" t="s">
        <v>1927</v>
      </c>
      <c r="B570" s="12">
        <v>45087</v>
      </c>
      <c r="C570" s="14">
        <v>0.75</v>
      </c>
      <c r="D570" t="s">
        <v>28</v>
      </c>
      <c r="E570" t="s">
        <v>1777</v>
      </c>
      <c r="F570" t="s">
        <v>934</v>
      </c>
      <c r="G570" s="15">
        <v>6157429900</v>
      </c>
      <c r="H570" t="s">
        <v>447</v>
      </c>
      <c r="I570" s="19" t="s">
        <v>447</v>
      </c>
    </row>
    <row r="571" spans="1:10" x14ac:dyDescent="0.35">
      <c r="A571" s="13" t="s">
        <v>325</v>
      </c>
      <c r="B571" s="12">
        <v>45086</v>
      </c>
      <c r="C571" s="14">
        <v>0.5</v>
      </c>
      <c r="D571" t="s">
        <v>1127</v>
      </c>
      <c r="E571" t="s">
        <v>827</v>
      </c>
      <c r="F571" t="s">
        <v>828</v>
      </c>
      <c r="G571" s="15">
        <v>6154162001</v>
      </c>
      <c r="H571" s="4" t="s">
        <v>1128</v>
      </c>
      <c r="I571" s="20" t="s">
        <v>1129</v>
      </c>
      <c r="J571" t="s">
        <v>1130</v>
      </c>
    </row>
    <row r="572" spans="1:10" x14ac:dyDescent="0.35">
      <c r="A572" s="13" t="s">
        <v>325</v>
      </c>
      <c r="B572" s="12">
        <v>45087</v>
      </c>
      <c r="C572" s="14">
        <v>0.54166666666666663</v>
      </c>
      <c r="D572" t="s">
        <v>1059</v>
      </c>
      <c r="E572" t="s">
        <v>956</v>
      </c>
      <c r="F572" t="s">
        <v>743</v>
      </c>
      <c r="G572" s="15">
        <v>8002623378</v>
      </c>
      <c r="H572" s="4" t="s">
        <v>17</v>
      </c>
      <c r="I572" s="20" t="s">
        <v>745</v>
      </c>
      <c r="J572" t="s">
        <v>744</v>
      </c>
    </row>
    <row r="573" spans="1:10" x14ac:dyDescent="0.35">
      <c r="A573" s="13" t="s">
        <v>325</v>
      </c>
      <c r="B573" s="12">
        <v>45087</v>
      </c>
      <c r="C573" s="14">
        <v>0.64583333333333337</v>
      </c>
      <c r="D573" t="s">
        <v>28</v>
      </c>
      <c r="E573" t="s">
        <v>303</v>
      </c>
      <c r="F573" t="s">
        <v>304</v>
      </c>
      <c r="G573" s="15">
        <v>8002623378</v>
      </c>
      <c r="H573" t="s">
        <v>447</v>
      </c>
      <c r="I573" s="16" t="s">
        <v>447</v>
      </c>
    </row>
    <row r="574" spans="1:10" x14ac:dyDescent="0.35">
      <c r="A574" s="13" t="s">
        <v>391</v>
      </c>
      <c r="B574" s="12">
        <v>45086</v>
      </c>
      <c r="C574" s="14">
        <v>0.58333333333333337</v>
      </c>
      <c r="D574" t="s">
        <v>28</v>
      </c>
      <c r="E574" t="s">
        <v>375</v>
      </c>
      <c r="F574" t="s">
        <v>376</v>
      </c>
      <c r="G574" s="15">
        <v>8002623378</v>
      </c>
      <c r="H574" t="s">
        <v>447</v>
      </c>
      <c r="I574" s="16" t="s">
        <v>447</v>
      </c>
    </row>
    <row r="575" spans="1:10" x14ac:dyDescent="0.35">
      <c r="A575" s="13" t="s">
        <v>391</v>
      </c>
      <c r="B575" s="12">
        <v>45086</v>
      </c>
      <c r="C575" s="14">
        <v>0.66666666666666663</v>
      </c>
      <c r="D575" t="s">
        <v>1059</v>
      </c>
      <c r="E575" t="s">
        <v>956</v>
      </c>
      <c r="F575" t="s">
        <v>743</v>
      </c>
      <c r="G575" s="15">
        <v>8002623378</v>
      </c>
      <c r="H575" s="4" t="s">
        <v>17</v>
      </c>
      <c r="I575" s="20" t="s">
        <v>745</v>
      </c>
      <c r="J575" t="s">
        <v>744</v>
      </c>
    </row>
    <row r="576" spans="1:10" x14ac:dyDescent="0.35">
      <c r="A576" s="13" t="s">
        <v>391</v>
      </c>
      <c r="B576" s="12">
        <v>45088</v>
      </c>
      <c r="C576" s="14">
        <v>0.66666666666666663</v>
      </c>
      <c r="D576" t="s">
        <v>1731</v>
      </c>
      <c r="E576" t="s">
        <v>1709</v>
      </c>
      <c r="F576" t="s">
        <v>1710</v>
      </c>
      <c r="G576" s="15">
        <v>6292037822</v>
      </c>
      <c r="H576" t="s">
        <v>447</v>
      </c>
      <c r="I576" s="20" t="s">
        <v>447</v>
      </c>
    </row>
    <row r="577" spans="1:10" x14ac:dyDescent="0.35">
      <c r="A577" s="13" t="s">
        <v>323</v>
      </c>
      <c r="B577" s="12">
        <v>45085</v>
      </c>
      <c r="C577" s="14" t="s">
        <v>59</v>
      </c>
      <c r="D577" t="s">
        <v>1767</v>
      </c>
      <c r="E577" t="s">
        <v>1768</v>
      </c>
      <c r="G577" s="15">
        <v>6159336000</v>
      </c>
      <c r="H577" t="s">
        <v>447</v>
      </c>
      <c r="I577" s="19" t="s">
        <v>447</v>
      </c>
    </row>
    <row r="578" spans="1:10" x14ac:dyDescent="0.35">
      <c r="A578" s="13" t="s">
        <v>323</v>
      </c>
      <c r="B578" s="12">
        <v>45087</v>
      </c>
      <c r="C578" s="14">
        <v>0.52083333333333337</v>
      </c>
      <c r="D578" t="s">
        <v>28</v>
      </c>
      <c r="E578" t="s">
        <v>303</v>
      </c>
      <c r="F578" t="s">
        <v>304</v>
      </c>
      <c r="G578" s="15">
        <v>8002623378</v>
      </c>
      <c r="H578" t="s">
        <v>447</v>
      </c>
      <c r="I578" s="16" t="s">
        <v>447</v>
      </c>
    </row>
    <row r="579" spans="1:10" x14ac:dyDescent="0.35">
      <c r="A579" s="13" t="s">
        <v>323</v>
      </c>
      <c r="B579" s="12">
        <v>45087</v>
      </c>
      <c r="C579" s="14">
        <v>0.625</v>
      </c>
      <c r="D579" t="s">
        <v>1059</v>
      </c>
      <c r="E579" t="s">
        <v>956</v>
      </c>
      <c r="F579" t="s">
        <v>743</v>
      </c>
      <c r="G579" s="15">
        <v>8002623378</v>
      </c>
      <c r="H579" s="4" t="s">
        <v>17</v>
      </c>
      <c r="I579" s="20" t="s">
        <v>745</v>
      </c>
      <c r="J579" t="s">
        <v>744</v>
      </c>
    </row>
    <row r="580" spans="1:10" x14ac:dyDescent="0.35">
      <c r="A580" s="13" t="s">
        <v>720</v>
      </c>
      <c r="B580" s="12">
        <v>45086</v>
      </c>
      <c r="C580" s="14">
        <v>0.70833333333333337</v>
      </c>
      <c r="D580" t="s">
        <v>670</v>
      </c>
      <c r="E580" t="s">
        <v>671</v>
      </c>
      <c r="F580" s="17" t="s">
        <v>672</v>
      </c>
      <c r="G580" s="15">
        <v>6156901722</v>
      </c>
      <c r="H580" s="17" t="s">
        <v>59</v>
      </c>
      <c r="I580" s="18" t="s">
        <v>59</v>
      </c>
    </row>
    <row r="581" spans="1:10" x14ac:dyDescent="0.35">
      <c r="A581" s="13" t="s">
        <v>1892</v>
      </c>
      <c r="B581" s="12">
        <v>45082</v>
      </c>
      <c r="C581" s="14">
        <v>0.70833333333333337</v>
      </c>
      <c r="D581" t="s">
        <v>1788</v>
      </c>
      <c r="E581" t="s">
        <v>1789</v>
      </c>
      <c r="F581" t="s">
        <v>1790</v>
      </c>
      <c r="G581" s="15">
        <v>6153273115</v>
      </c>
      <c r="H581" t="s">
        <v>447</v>
      </c>
      <c r="I581" s="19" t="s">
        <v>447</v>
      </c>
    </row>
    <row r="582" spans="1:10" x14ac:dyDescent="0.35">
      <c r="A582" s="13" t="s">
        <v>1565</v>
      </c>
      <c r="B582" s="12">
        <v>45086</v>
      </c>
      <c r="C582" s="14">
        <v>0.75</v>
      </c>
      <c r="D582" t="s">
        <v>28</v>
      </c>
      <c r="E582" t="s">
        <v>1505</v>
      </c>
      <c r="F582" t="s">
        <v>1515</v>
      </c>
      <c r="G582" s="15">
        <v>6153831461</v>
      </c>
      <c r="H582" s="40" t="s">
        <v>1543</v>
      </c>
      <c r="I582" s="19" t="s">
        <v>1516</v>
      </c>
      <c r="J582" t="s">
        <v>1571</v>
      </c>
    </row>
    <row r="583" spans="1:10" x14ac:dyDescent="0.35">
      <c r="A583" s="13" t="s">
        <v>648</v>
      </c>
      <c r="B583" s="12">
        <v>45083</v>
      </c>
      <c r="C583" s="14">
        <v>0.77083333333333337</v>
      </c>
      <c r="D583" t="s">
        <v>466</v>
      </c>
      <c r="E583" t="s">
        <v>467</v>
      </c>
      <c r="F583" t="s">
        <v>468</v>
      </c>
      <c r="G583" s="25" t="s">
        <v>469</v>
      </c>
      <c r="H583" s="4" t="s">
        <v>943</v>
      </c>
      <c r="I583" s="16" t="s">
        <v>942</v>
      </c>
    </row>
    <row r="584" spans="1:10" x14ac:dyDescent="0.35">
      <c r="A584" s="13" t="s">
        <v>601</v>
      </c>
      <c r="B584" s="12">
        <v>45088</v>
      </c>
      <c r="C584" s="14">
        <v>0.66666666666666663</v>
      </c>
      <c r="D584" t="s">
        <v>582</v>
      </c>
      <c r="E584" t="s">
        <v>38</v>
      </c>
      <c r="F584" t="s">
        <v>39</v>
      </c>
      <c r="G584" s="15">
        <v>8887336779</v>
      </c>
      <c r="H584" s="4" t="s">
        <v>24</v>
      </c>
      <c r="I584" s="24">
        <v>52</v>
      </c>
      <c r="J584" t="s">
        <v>716</v>
      </c>
    </row>
    <row r="585" spans="1:10" x14ac:dyDescent="0.35">
      <c r="A585" s="13" t="s">
        <v>84</v>
      </c>
      <c r="B585" s="12">
        <v>45086</v>
      </c>
      <c r="C585" s="23">
        <v>0.9375</v>
      </c>
      <c r="D585" t="s">
        <v>28</v>
      </c>
      <c r="E585" t="s">
        <v>79</v>
      </c>
      <c r="F585" t="s">
        <v>80</v>
      </c>
      <c r="G585" s="15">
        <v>8002623378</v>
      </c>
      <c r="H585" s="4" t="s">
        <v>17</v>
      </c>
      <c r="I585" s="20" t="s">
        <v>81</v>
      </c>
    </row>
    <row r="586" spans="1:10" x14ac:dyDescent="0.35">
      <c r="A586" s="13" t="s">
        <v>1035</v>
      </c>
      <c r="B586" s="12">
        <v>45088</v>
      </c>
      <c r="C586" s="14">
        <v>0.54166666666666663</v>
      </c>
      <c r="D586" t="s">
        <v>28</v>
      </c>
      <c r="E586" t="s">
        <v>971</v>
      </c>
      <c r="F586" t="s">
        <v>743</v>
      </c>
      <c r="G586" s="15">
        <v>8002623378</v>
      </c>
      <c r="H586" s="4" t="s">
        <v>17</v>
      </c>
      <c r="I586" s="20" t="s">
        <v>745</v>
      </c>
      <c r="J586" t="s">
        <v>744</v>
      </c>
    </row>
    <row r="587" spans="1:10" x14ac:dyDescent="0.35">
      <c r="A587" s="13" t="s">
        <v>474</v>
      </c>
      <c r="B587" s="12">
        <v>45084</v>
      </c>
      <c r="C587" s="14">
        <v>0.79166666666666663</v>
      </c>
      <c r="D587" t="s">
        <v>458</v>
      </c>
      <c r="E587" t="s">
        <v>459</v>
      </c>
      <c r="F587" t="s">
        <v>463</v>
      </c>
      <c r="G587" s="15">
        <v>6152599891</v>
      </c>
      <c r="H587" s="4" t="s">
        <v>631</v>
      </c>
      <c r="I587" s="16" t="s">
        <v>632</v>
      </c>
    </row>
    <row r="588" spans="1:10" x14ac:dyDescent="0.35">
      <c r="A588" s="13" t="s">
        <v>474</v>
      </c>
      <c r="B588" s="12">
        <v>45088</v>
      </c>
      <c r="C588" s="14">
        <v>0.66666666666666663</v>
      </c>
      <c r="D588" t="s">
        <v>53</v>
      </c>
      <c r="E588" t="s">
        <v>38</v>
      </c>
      <c r="F588" t="s">
        <v>39</v>
      </c>
      <c r="G588" s="15">
        <v>8887336779</v>
      </c>
      <c r="H588" s="4" t="s">
        <v>24</v>
      </c>
      <c r="I588" s="24">
        <v>52</v>
      </c>
    </row>
    <row r="589" spans="1:10" x14ac:dyDescent="0.35">
      <c r="A589" s="13" t="s">
        <v>435</v>
      </c>
      <c r="B589" s="12">
        <v>45082</v>
      </c>
      <c r="C589" s="14">
        <v>0.72916666666666663</v>
      </c>
      <c r="D589" t="s">
        <v>1254</v>
      </c>
      <c r="E589" t="s">
        <v>690</v>
      </c>
      <c r="F589" t="s">
        <v>712</v>
      </c>
      <c r="H589" s="4" t="s">
        <v>1255</v>
      </c>
      <c r="I589" s="20" t="s">
        <v>1256</v>
      </c>
    </row>
    <row r="590" spans="1:10" x14ac:dyDescent="0.35">
      <c r="A590" s="13" t="s">
        <v>435</v>
      </c>
      <c r="B590" s="12">
        <v>45084</v>
      </c>
      <c r="C590" s="14">
        <v>0.77083333333333337</v>
      </c>
      <c r="D590" t="s">
        <v>28</v>
      </c>
      <c r="E590" t="s">
        <v>29</v>
      </c>
      <c r="F590" t="s">
        <v>30</v>
      </c>
      <c r="G590" s="15">
        <v>6154578200</v>
      </c>
      <c r="H590" s="4" t="s">
        <v>17</v>
      </c>
      <c r="I590" s="20" t="s">
        <v>31</v>
      </c>
    </row>
    <row r="591" spans="1:10" x14ac:dyDescent="0.35">
      <c r="A591" s="13" t="s">
        <v>435</v>
      </c>
      <c r="B591" s="12">
        <v>45085</v>
      </c>
      <c r="C591" s="14" t="s">
        <v>59</v>
      </c>
      <c r="D591" t="s">
        <v>1705</v>
      </c>
      <c r="E591" t="s">
        <v>59</v>
      </c>
      <c r="F591" t="s">
        <v>59</v>
      </c>
      <c r="H591" s="40" t="s">
        <v>1706</v>
      </c>
      <c r="I591" s="20" t="s">
        <v>447</v>
      </c>
    </row>
    <row r="592" spans="1:10" x14ac:dyDescent="0.35">
      <c r="A592" s="13" t="s">
        <v>1605</v>
      </c>
      <c r="B592" s="12">
        <v>45082</v>
      </c>
      <c r="C592" s="14">
        <v>0.79166666666666663</v>
      </c>
      <c r="D592" t="s">
        <v>1617</v>
      </c>
      <c r="E592" t="s">
        <v>1618</v>
      </c>
      <c r="F592" t="s">
        <v>1619</v>
      </c>
      <c r="G592" s="15">
        <v>6158892613</v>
      </c>
      <c r="H592" t="s">
        <v>447</v>
      </c>
      <c r="I592" s="19" t="s">
        <v>447</v>
      </c>
    </row>
    <row r="593" spans="1:10" x14ac:dyDescent="0.35">
      <c r="A593" s="13" t="s">
        <v>949</v>
      </c>
      <c r="B593" s="12">
        <v>45083</v>
      </c>
      <c r="C593" s="14">
        <v>0.79166666666666663</v>
      </c>
      <c r="D593" t="s">
        <v>28</v>
      </c>
      <c r="E593" t="s">
        <v>937</v>
      </c>
      <c r="F593" t="s">
        <v>938</v>
      </c>
      <c r="H593" s="4" t="s">
        <v>631</v>
      </c>
      <c r="I593" s="20" t="s">
        <v>939</v>
      </c>
    </row>
    <row r="594" spans="1:10" x14ac:dyDescent="0.35">
      <c r="A594" s="13" t="s">
        <v>1560</v>
      </c>
      <c r="B594" s="12">
        <v>45086</v>
      </c>
      <c r="C594" s="14">
        <v>0.75</v>
      </c>
      <c r="D594" t="s">
        <v>28</v>
      </c>
      <c r="E594" t="s">
        <v>1505</v>
      </c>
      <c r="F594" t="s">
        <v>1515</v>
      </c>
      <c r="G594" s="15">
        <v>6153831461</v>
      </c>
      <c r="H594" s="40" t="s">
        <v>1543</v>
      </c>
      <c r="I594" s="19" t="s">
        <v>1516</v>
      </c>
      <c r="J594" t="s">
        <v>1571</v>
      </c>
    </row>
    <row r="595" spans="1:10" x14ac:dyDescent="0.35">
      <c r="A595" s="13" t="s">
        <v>1583</v>
      </c>
      <c r="B595" s="12">
        <v>45082</v>
      </c>
      <c r="C595" s="14">
        <v>0.875</v>
      </c>
      <c r="D595" t="s">
        <v>28</v>
      </c>
      <c r="E595" t="s">
        <v>1505</v>
      </c>
      <c r="F595" t="s">
        <v>1515</v>
      </c>
      <c r="G595" s="15">
        <v>6153831461</v>
      </c>
      <c r="H595" t="s">
        <v>469</v>
      </c>
      <c r="I595" s="19" t="s">
        <v>469</v>
      </c>
      <c r="J595" t="s">
        <v>1537</v>
      </c>
    </row>
    <row r="596" spans="1:10" x14ac:dyDescent="0.35">
      <c r="A596" s="13" t="s">
        <v>1583</v>
      </c>
      <c r="B596" s="12">
        <v>45089</v>
      </c>
      <c r="C596" s="14">
        <v>0.875</v>
      </c>
      <c r="D596" t="s">
        <v>28</v>
      </c>
      <c r="E596" t="s">
        <v>1505</v>
      </c>
      <c r="F596" t="s">
        <v>1515</v>
      </c>
      <c r="G596" s="15">
        <v>6153831461</v>
      </c>
      <c r="H596" t="s">
        <v>469</v>
      </c>
      <c r="I596" s="19" t="s">
        <v>469</v>
      </c>
      <c r="J596" t="s">
        <v>1537</v>
      </c>
    </row>
    <row r="597" spans="1:10" x14ac:dyDescent="0.35">
      <c r="A597" s="13" t="s">
        <v>383</v>
      </c>
      <c r="B597" s="12">
        <v>45085</v>
      </c>
      <c r="C597" s="14">
        <v>0.67708333333333337</v>
      </c>
      <c r="D597" t="s">
        <v>28</v>
      </c>
      <c r="E597" t="s">
        <v>375</v>
      </c>
      <c r="F597" t="s">
        <v>376</v>
      </c>
      <c r="G597" s="15">
        <v>8002623378</v>
      </c>
      <c r="H597" t="s">
        <v>447</v>
      </c>
      <c r="I597" s="16" t="s">
        <v>447</v>
      </c>
    </row>
    <row r="598" spans="1:10" x14ac:dyDescent="0.35">
      <c r="A598" s="13" t="s">
        <v>1162</v>
      </c>
      <c r="B598" s="12">
        <v>45086</v>
      </c>
      <c r="C598" s="14">
        <v>0.5</v>
      </c>
      <c r="D598" t="s">
        <v>1127</v>
      </c>
      <c r="E598" t="s">
        <v>827</v>
      </c>
      <c r="F598" t="s">
        <v>828</v>
      </c>
      <c r="G598" s="15">
        <v>6154162001</v>
      </c>
      <c r="H598" s="4" t="s">
        <v>1128</v>
      </c>
      <c r="I598" s="20" t="s">
        <v>1129</v>
      </c>
      <c r="J598" t="s">
        <v>1130</v>
      </c>
    </row>
    <row r="599" spans="1:10" x14ac:dyDescent="0.35">
      <c r="A599" s="13" t="s">
        <v>328</v>
      </c>
      <c r="B599" s="12">
        <v>45088</v>
      </c>
      <c r="C599" s="14">
        <v>0.48958333333333331</v>
      </c>
      <c r="D599" t="s">
        <v>28</v>
      </c>
      <c r="E599" t="s">
        <v>303</v>
      </c>
      <c r="F599" t="s">
        <v>304</v>
      </c>
      <c r="G599" s="15">
        <v>8002623378</v>
      </c>
      <c r="H599" t="s">
        <v>447</v>
      </c>
      <c r="I599" s="16" t="s">
        <v>447</v>
      </c>
    </row>
    <row r="600" spans="1:10" x14ac:dyDescent="0.35">
      <c r="A600" s="13" t="s">
        <v>1707</v>
      </c>
      <c r="B600" s="12">
        <v>45084</v>
      </c>
      <c r="C600" s="22">
        <v>0.79166666666666663</v>
      </c>
      <c r="D600" t="s">
        <v>1708</v>
      </c>
      <c r="E600" t="s">
        <v>1709</v>
      </c>
      <c r="F600" t="s">
        <v>1710</v>
      </c>
      <c r="G600" s="15">
        <v>6292037822</v>
      </c>
      <c r="H600" t="s">
        <v>447</v>
      </c>
      <c r="I600" s="20" t="s">
        <v>447</v>
      </c>
    </row>
    <row r="601" spans="1:10" x14ac:dyDescent="0.35">
      <c r="A601" s="13" t="s">
        <v>1707</v>
      </c>
      <c r="B601" s="12">
        <v>45087</v>
      </c>
      <c r="C601" s="14">
        <v>0.79166666666666663</v>
      </c>
      <c r="D601" t="s">
        <v>28</v>
      </c>
      <c r="E601" t="s">
        <v>1777</v>
      </c>
      <c r="F601" t="s">
        <v>934</v>
      </c>
      <c r="G601" s="15">
        <v>6157429900</v>
      </c>
      <c r="H601" t="s">
        <v>447</v>
      </c>
      <c r="I601" s="19" t="s">
        <v>447</v>
      </c>
    </row>
    <row r="602" spans="1:10" x14ac:dyDescent="0.35">
      <c r="A602" s="13" t="s">
        <v>1140</v>
      </c>
      <c r="B602" s="12">
        <v>45087</v>
      </c>
      <c r="C602" s="14">
        <v>0.55208333333333337</v>
      </c>
      <c r="D602" t="s">
        <v>28</v>
      </c>
      <c r="E602" t="s">
        <v>303</v>
      </c>
      <c r="F602" t="s">
        <v>304</v>
      </c>
      <c r="G602" s="15">
        <v>8002623378</v>
      </c>
      <c r="H602" t="s">
        <v>447</v>
      </c>
      <c r="I602" s="16" t="s">
        <v>447</v>
      </c>
    </row>
    <row r="603" spans="1:10" x14ac:dyDescent="0.35">
      <c r="A603" s="13" t="s">
        <v>907</v>
      </c>
      <c r="B603" s="12">
        <v>45086</v>
      </c>
      <c r="C603" s="14">
        <v>0.70833333333333337</v>
      </c>
      <c r="D603" t="s">
        <v>874</v>
      </c>
      <c r="E603" t="s">
        <v>863</v>
      </c>
      <c r="F603" t="s">
        <v>864</v>
      </c>
      <c r="H603" t="s">
        <v>447</v>
      </c>
      <c r="I603" s="20" t="s">
        <v>447</v>
      </c>
    </row>
    <row r="604" spans="1:10" x14ac:dyDescent="0.35">
      <c r="A604" s="13" t="s">
        <v>228</v>
      </c>
      <c r="B604" s="12">
        <v>45086</v>
      </c>
      <c r="C604" s="14">
        <v>0.4548611111111111</v>
      </c>
      <c r="D604" t="s">
        <v>28</v>
      </c>
      <c r="E604" t="s">
        <v>217</v>
      </c>
      <c r="F604" t="s">
        <v>218</v>
      </c>
      <c r="G604" s="15">
        <v>8002623378</v>
      </c>
      <c r="H604" t="s">
        <v>447</v>
      </c>
      <c r="I604" s="16" t="s">
        <v>447</v>
      </c>
    </row>
    <row r="605" spans="1:10" x14ac:dyDescent="0.35">
      <c r="A605" s="13" t="s">
        <v>144</v>
      </c>
      <c r="B605" s="12">
        <v>45085</v>
      </c>
      <c r="C605" s="14">
        <v>0.625</v>
      </c>
      <c r="D605" t="s">
        <v>1059</v>
      </c>
      <c r="E605" t="s">
        <v>956</v>
      </c>
      <c r="F605" t="s">
        <v>743</v>
      </c>
      <c r="G605" s="15">
        <v>8002623378</v>
      </c>
      <c r="H605" s="4" t="s">
        <v>17</v>
      </c>
      <c r="I605" s="20" t="s">
        <v>745</v>
      </c>
      <c r="J605" t="s">
        <v>744</v>
      </c>
    </row>
    <row r="606" spans="1:10" x14ac:dyDescent="0.35">
      <c r="A606" s="13" t="s">
        <v>144</v>
      </c>
      <c r="B606" s="12">
        <v>45086</v>
      </c>
      <c r="C606" s="22">
        <v>0.54166666666666663</v>
      </c>
      <c r="D606" t="s">
        <v>28</v>
      </c>
      <c r="E606" t="s">
        <v>215</v>
      </c>
      <c r="F606" t="s">
        <v>216</v>
      </c>
      <c r="G606" s="15">
        <v>8002623378</v>
      </c>
      <c r="H606" t="s">
        <v>447</v>
      </c>
      <c r="I606" s="16" t="s">
        <v>447</v>
      </c>
    </row>
    <row r="607" spans="1:10" x14ac:dyDescent="0.35">
      <c r="A607" s="13" t="s">
        <v>144</v>
      </c>
      <c r="B607" s="12">
        <v>45086</v>
      </c>
      <c r="C607" s="14">
        <v>0.625</v>
      </c>
      <c r="D607" t="s">
        <v>43</v>
      </c>
      <c r="E607" t="s">
        <v>839</v>
      </c>
      <c r="F607" t="s">
        <v>840</v>
      </c>
      <c r="H607" s="19" t="s">
        <v>447</v>
      </c>
      <c r="I607" s="19" t="s">
        <v>447</v>
      </c>
    </row>
    <row r="608" spans="1:10" x14ac:dyDescent="0.35">
      <c r="A608" s="13" t="s">
        <v>144</v>
      </c>
      <c r="B608" s="12">
        <v>45089</v>
      </c>
      <c r="C608" s="14" t="s">
        <v>59</v>
      </c>
      <c r="D608" t="s">
        <v>1631</v>
      </c>
      <c r="E608" t="s">
        <v>1645</v>
      </c>
      <c r="F608" t="s">
        <v>1646</v>
      </c>
      <c r="G608" s="15">
        <v>6157800900</v>
      </c>
      <c r="H608" t="s">
        <v>447</v>
      </c>
      <c r="I608" s="19" t="s">
        <v>447</v>
      </c>
    </row>
    <row r="609" spans="1:10" x14ac:dyDescent="0.35">
      <c r="A609" s="13" t="s">
        <v>1029</v>
      </c>
      <c r="B609" s="12">
        <v>45085</v>
      </c>
      <c r="C609" s="14">
        <v>0.75</v>
      </c>
      <c r="D609" t="s">
        <v>28</v>
      </c>
      <c r="E609" t="s">
        <v>1777</v>
      </c>
      <c r="F609" t="s">
        <v>934</v>
      </c>
      <c r="G609" s="15">
        <v>6157429900</v>
      </c>
      <c r="H609" t="s">
        <v>447</v>
      </c>
      <c r="I609" s="19" t="s">
        <v>447</v>
      </c>
    </row>
    <row r="610" spans="1:10" x14ac:dyDescent="0.35">
      <c r="A610" s="13" t="s">
        <v>1029</v>
      </c>
      <c r="B610" s="12">
        <v>45087</v>
      </c>
      <c r="C610" s="14">
        <v>0.5625</v>
      </c>
      <c r="D610" t="s">
        <v>28</v>
      </c>
      <c r="E610" t="s">
        <v>971</v>
      </c>
      <c r="F610" t="s">
        <v>743</v>
      </c>
      <c r="G610" s="15">
        <v>8002623378</v>
      </c>
      <c r="H610" s="4" t="s">
        <v>17</v>
      </c>
      <c r="I610" s="20" t="s">
        <v>745</v>
      </c>
      <c r="J610" t="s">
        <v>744</v>
      </c>
    </row>
    <row r="611" spans="1:10" x14ac:dyDescent="0.35">
      <c r="A611" s="13" t="s">
        <v>1644</v>
      </c>
      <c r="B611" s="12">
        <v>45089</v>
      </c>
      <c r="C611" s="14" t="s">
        <v>59</v>
      </c>
      <c r="D611" t="s">
        <v>1631</v>
      </c>
      <c r="E611" t="s">
        <v>1645</v>
      </c>
      <c r="F611" t="s">
        <v>1646</v>
      </c>
      <c r="G611" s="15">
        <v>6157800900</v>
      </c>
      <c r="H611" t="s">
        <v>447</v>
      </c>
      <c r="I611" s="19" t="s">
        <v>447</v>
      </c>
    </row>
    <row r="612" spans="1:10" x14ac:dyDescent="0.35">
      <c r="A612" s="13" t="s">
        <v>886</v>
      </c>
      <c r="B612" s="12">
        <v>45087</v>
      </c>
      <c r="C612" s="14">
        <v>0.58680555555555558</v>
      </c>
      <c r="D612" t="s">
        <v>874</v>
      </c>
      <c r="E612" t="s">
        <v>863</v>
      </c>
      <c r="F612" t="s">
        <v>864</v>
      </c>
      <c r="H612" t="s">
        <v>447</v>
      </c>
      <c r="I612" s="20" t="s">
        <v>447</v>
      </c>
    </row>
    <row r="613" spans="1:10" x14ac:dyDescent="0.35">
      <c r="A613" s="13" t="s">
        <v>1902</v>
      </c>
      <c r="B613" s="12">
        <v>45087</v>
      </c>
      <c r="C613" s="23" t="s">
        <v>59</v>
      </c>
      <c r="D613" t="s">
        <v>1798</v>
      </c>
      <c r="E613" t="s">
        <v>1799</v>
      </c>
      <c r="F613" t="s">
        <v>840</v>
      </c>
      <c r="G613" s="15">
        <v>6158005395</v>
      </c>
      <c r="H613" t="s">
        <v>447</v>
      </c>
      <c r="I613" s="20" t="s">
        <v>447</v>
      </c>
    </row>
    <row r="614" spans="1:10" x14ac:dyDescent="0.35">
      <c r="A614" s="13" t="s">
        <v>85</v>
      </c>
      <c r="B614" s="12">
        <v>45083</v>
      </c>
      <c r="C614" s="14">
        <v>0.79166666666666663</v>
      </c>
      <c r="D614" t="s">
        <v>37</v>
      </c>
      <c r="E614" t="s">
        <v>38</v>
      </c>
      <c r="F614" t="s">
        <v>39</v>
      </c>
      <c r="G614" s="15">
        <v>8887336779</v>
      </c>
      <c r="H614" s="4" t="s">
        <v>24</v>
      </c>
      <c r="I614" s="20" t="s">
        <v>40</v>
      </c>
    </row>
    <row r="615" spans="1:10" x14ac:dyDescent="0.35">
      <c r="A615" s="13" t="s">
        <v>85</v>
      </c>
      <c r="B615" s="12">
        <v>45083</v>
      </c>
      <c r="C615" s="14">
        <v>0.89583333333333337</v>
      </c>
      <c r="D615" t="s">
        <v>37</v>
      </c>
      <c r="E615" t="s">
        <v>38</v>
      </c>
      <c r="F615" t="s">
        <v>39</v>
      </c>
      <c r="G615" s="15">
        <v>8887336779</v>
      </c>
      <c r="H615" s="4" t="s">
        <v>24</v>
      </c>
      <c r="I615" s="20" t="s">
        <v>40</v>
      </c>
    </row>
    <row r="616" spans="1:10" x14ac:dyDescent="0.35">
      <c r="A616" s="13" t="s">
        <v>85</v>
      </c>
      <c r="B616" s="12">
        <v>45085</v>
      </c>
      <c r="C616" s="22">
        <v>0.41666666666666669</v>
      </c>
      <c r="D616" t="s">
        <v>28</v>
      </c>
      <c r="E616" t="s">
        <v>215</v>
      </c>
      <c r="F616" t="s">
        <v>216</v>
      </c>
      <c r="G616" s="15">
        <v>8002623378</v>
      </c>
      <c r="H616" t="s">
        <v>447</v>
      </c>
      <c r="I616" s="16" t="s">
        <v>447</v>
      </c>
    </row>
    <row r="617" spans="1:10" x14ac:dyDescent="0.35">
      <c r="A617" s="13" t="s">
        <v>85</v>
      </c>
      <c r="B617" s="12">
        <v>45086</v>
      </c>
      <c r="C617" s="14">
        <v>0.45833333333333331</v>
      </c>
      <c r="D617" t="s">
        <v>43</v>
      </c>
      <c r="E617" t="s">
        <v>1868</v>
      </c>
      <c r="F617" t="s">
        <v>1869</v>
      </c>
      <c r="H617" t="s">
        <v>45</v>
      </c>
      <c r="I617" s="20" t="s">
        <v>45</v>
      </c>
      <c r="J617" t="s">
        <v>1870</v>
      </c>
    </row>
    <row r="618" spans="1:10" x14ac:dyDescent="0.35">
      <c r="A618" s="13" t="s">
        <v>85</v>
      </c>
      <c r="B618" s="12">
        <v>45086</v>
      </c>
      <c r="C618" s="23">
        <v>0.85416666666666663</v>
      </c>
      <c r="D618" t="s">
        <v>28</v>
      </c>
      <c r="E618" t="s">
        <v>79</v>
      </c>
      <c r="F618" t="s">
        <v>80</v>
      </c>
      <c r="G618" s="15">
        <v>8002623378</v>
      </c>
      <c r="H618" s="4" t="s">
        <v>17</v>
      </c>
      <c r="I618" s="20" t="s">
        <v>81</v>
      </c>
    </row>
    <row r="619" spans="1:10" x14ac:dyDescent="0.35">
      <c r="A619" s="13" t="s">
        <v>1791</v>
      </c>
      <c r="B619" s="12">
        <v>45082</v>
      </c>
      <c r="C619" s="14">
        <v>0.70833333333333337</v>
      </c>
      <c r="D619" t="s">
        <v>1788</v>
      </c>
      <c r="E619" t="s">
        <v>1789</v>
      </c>
      <c r="F619" t="s">
        <v>1790</v>
      </c>
      <c r="G619" s="15">
        <v>6153273115</v>
      </c>
      <c r="H619" t="s">
        <v>447</v>
      </c>
      <c r="I619" s="19" t="s">
        <v>447</v>
      </c>
    </row>
    <row r="620" spans="1:10" x14ac:dyDescent="0.35">
      <c r="A620" s="13" t="s">
        <v>1046</v>
      </c>
      <c r="B620" s="12">
        <v>45087</v>
      </c>
      <c r="C620" s="14">
        <v>0.625</v>
      </c>
      <c r="D620" t="s">
        <v>28</v>
      </c>
      <c r="E620" t="s">
        <v>971</v>
      </c>
      <c r="F620" t="s">
        <v>743</v>
      </c>
      <c r="G620" s="15">
        <v>8002623378</v>
      </c>
      <c r="H620" s="4" t="s">
        <v>17</v>
      </c>
      <c r="I620" s="20" t="s">
        <v>745</v>
      </c>
      <c r="J620" t="s">
        <v>744</v>
      </c>
    </row>
    <row r="621" spans="1:10" x14ac:dyDescent="0.35">
      <c r="A621" s="13" t="s">
        <v>1931</v>
      </c>
      <c r="B621" s="12">
        <v>45086</v>
      </c>
      <c r="C621" s="14" t="s">
        <v>59</v>
      </c>
      <c r="D621" t="s">
        <v>1767</v>
      </c>
      <c r="E621" t="s">
        <v>1768</v>
      </c>
      <c r="G621" s="15">
        <v>6159336000</v>
      </c>
      <c r="H621" t="s">
        <v>447</v>
      </c>
      <c r="I621" s="19" t="s">
        <v>447</v>
      </c>
    </row>
    <row r="622" spans="1:10" x14ac:dyDescent="0.35">
      <c r="A622" s="13" t="s">
        <v>1155</v>
      </c>
      <c r="B622" s="12">
        <v>45086</v>
      </c>
      <c r="C622" s="14">
        <v>0.59375</v>
      </c>
      <c r="D622" t="s">
        <v>28</v>
      </c>
      <c r="E622" t="s">
        <v>1084</v>
      </c>
      <c r="F622" t="s">
        <v>934</v>
      </c>
      <c r="G622" s="15">
        <v>8002623378</v>
      </c>
      <c r="H622" t="s">
        <v>447</v>
      </c>
      <c r="I622" s="16" t="s">
        <v>447</v>
      </c>
    </row>
    <row r="623" spans="1:10" x14ac:dyDescent="0.35">
      <c r="A623" s="13" t="s">
        <v>438</v>
      </c>
      <c r="B623" s="12">
        <v>45087</v>
      </c>
      <c r="C623" s="14">
        <v>0.20833333333333334</v>
      </c>
      <c r="D623" t="s">
        <v>21</v>
      </c>
      <c r="E623" t="s">
        <v>22</v>
      </c>
      <c r="F623" t="s">
        <v>23</v>
      </c>
      <c r="G623" s="15">
        <v>6158893060</v>
      </c>
      <c r="H623" s="4" t="s">
        <v>24</v>
      </c>
      <c r="I623" s="20" t="s">
        <v>25</v>
      </c>
    </row>
    <row r="624" spans="1:10" x14ac:dyDescent="0.35">
      <c r="A624" s="13" t="s">
        <v>444</v>
      </c>
      <c r="B624" s="12">
        <v>45088</v>
      </c>
      <c r="C624" s="14">
        <v>0.64583333333333337</v>
      </c>
      <c r="D624" t="s">
        <v>28</v>
      </c>
      <c r="E624" t="s">
        <v>375</v>
      </c>
      <c r="F624" t="s">
        <v>376</v>
      </c>
      <c r="G624" s="15">
        <v>8002623378</v>
      </c>
      <c r="H624" t="s">
        <v>447</v>
      </c>
      <c r="I624" s="16" t="s">
        <v>447</v>
      </c>
    </row>
    <row r="625" spans="1:10" x14ac:dyDescent="0.35">
      <c r="A625" s="13" t="s">
        <v>227</v>
      </c>
      <c r="B625" s="12">
        <v>45085</v>
      </c>
      <c r="C625" s="14">
        <v>0.67708333333333337</v>
      </c>
      <c r="D625" t="s">
        <v>28</v>
      </c>
      <c r="E625" t="s">
        <v>217</v>
      </c>
      <c r="F625" t="s">
        <v>218</v>
      </c>
      <c r="G625" s="15">
        <v>8002623378</v>
      </c>
      <c r="H625" t="s">
        <v>447</v>
      </c>
      <c r="I625" s="16" t="s">
        <v>447</v>
      </c>
    </row>
    <row r="626" spans="1:10" x14ac:dyDescent="0.35">
      <c r="A626" s="13" t="s">
        <v>1881</v>
      </c>
      <c r="B626" s="12">
        <v>45087</v>
      </c>
      <c r="C626" s="23" t="s">
        <v>59</v>
      </c>
      <c r="D626" t="s">
        <v>1798</v>
      </c>
      <c r="E626" t="s">
        <v>1799</v>
      </c>
      <c r="F626" t="s">
        <v>840</v>
      </c>
      <c r="G626" s="15">
        <v>6158005395</v>
      </c>
      <c r="H626" t="s">
        <v>447</v>
      </c>
      <c r="I626" s="20" t="s">
        <v>447</v>
      </c>
    </row>
    <row r="627" spans="1:10" x14ac:dyDescent="0.35">
      <c r="A627" s="13" t="s">
        <v>1174</v>
      </c>
      <c r="B627" s="12">
        <v>45087</v>
      </c>
      <c r="C627" s="14">
        <v>0.5</v>
      </c>
      <c r="D627" t="s">
        <v>1133</v>
      </c>
      <c r="E627" t="s">
        <v>827</v>
      </c>
      <c r="F627" t="s">
        <v>828</v>
      </c>
      <c r="G627" s="15">
        <v>6154162001</v>
      </c>
      <c r="H627" s="4" t="s">
        <v>1128</v>
      </c>
      <c r="I627" s="20" t="s">
        <v>1129</v>
      </c>
      <c r="J627" t="s">
        <v>1130</v>
      </c>
    </row>
    <row r="628" spans="1:10" x14ac:dyDescent="0.35">
      <c r="A628" s="13" t="s">
        <v>134</v>
      </c>
      <c r="B628" s="12">
        <v>45084</v>
      </c>
      <c r="C628" s="14">
        <v>0.63541666666666663</v>
      </c>
      <c r="D628" t="s">
        <v>1242</v>
      </c>
      <c r="E628" t="s">
        <v>1237</v>
      </c>
      <c r="F628" t="s">
        <v>1238</v>
      </c>
      <c r="H628" s="4" t="s">
        <v>1239</v>
      </c>
      <c r="I628" s="20" t="s">
        <v>59</v>
      </c>
    </row>
    <row r="629" spans="1:10" x14ac:dyDescent="0.35">
      <c r="A629" s="13" t="s">
        <v>134</v>
      </c>
      <c r="B629" s="12">
        <v>45085</v>
      </c>
      <c r="C629" s="22">
        <v>0.47916666666666669</v>
      </c>
      <c r="D629" t="s">
        <v>28</v>
      </c>
      <c r="E629" t="s">
        <v>215</v>
      </c>
      <c r="F629" t="s">
        <v>216</v>
      </c>
      <c r="G629" s="15">
        <v>8002623378</v>
      </c>
      <c r="H629" t="s">
        <v>447</v>
      </c>
      <c r="I629" s="16" t="s">
        <v>447</v>
      </c>
    </row>
    <row r="630" spans="1:10" x14ac:dyDescent="0.35">
      <c r="A630" s="13" t="s">
        <v>134</v>
      </c>
      <c r="B630" s="12">
        <v>45086</v>
      </c>
      <c r="C630" s="23">
        <v>0.45833333333333331</v>
      </c>
      <c r="D630" t="s">
        <v>43</v>
      </c>
      <c r="E630" t="s">
        <v>60</v>
      </c>
      <c r="F630" t="s">
        <v>61</v>
      </c>
      <c r="G630" s="15">
        <v>6159535450</v>
      </c>
      <c r="H630" s="4" t="s">
        <v>454</v>
      </c>
      <c r="I630" s="20" t="s">
        <v>455</v>
      </c>
      <c r="J630" t="s">
        <v>685</v>
      </c>
    </row>
    <row r="631" spans="1:10" x14ac:dyDescent="0.35">
      <c r="A631" s="13" t="s">
        <v>247</v>
      </c>
      <c r="B631" s="12">
        <v>45088</v>
      </c>
      <c r="C631" s="14">
        <v>0.56597222222222221</v>
      </c>
      <c r="D631" t="s">
        <v>28</v>
      </c>
      <c r="E631" t="s">
        <v>217</v>
      </c>
      <c r="F631" t="s">
        <v>218</v>
      </c>
      <c r="G631" s="15">
        <v>8002623378</v>
      </c>
      <c r="H631" t="s">
        <v>447</v>
      </c>
      <c r="I631" s="16" t="s">
        <v>447</v>
      </c>
    </row>
    <row r="632" spans="1:10" x14ac:dyDescent="0.35">
      <c r="A632" s="13" t="s">
        <v>247</v>
      </c>
      <c r="B632" s="12">
        <v>45088</v>
      </c>
      <c r="C632" s="14">
        <v>0.625</v>
      </c>
      <c r="D632" t="s">
        <v>1059</v>
      </c>
      <c r="E632" t="s">
        <v>956</v>
      </c>
      <c r="F632" t="s">
        <v>743</v>
      </c>
      <c r="G632" s="15">
        <v>8002623378</v>
      </c>
      <c r="H632" s="4" t="s">
        <v>17</v>
      </c>
      <c r="I632" s="20" t="s">
        <v>745</v>
      </c>
      <c r="J632" t="s">
        <v>744</v>
      </c>
    </row>
    <row r="633" spans="1:10" x14ac:dyDescent="0.35">
      <c r="A633" s="13" t="s">
        <v>1380</v>
      </c>
      <c r="B633" s="12">
        <v>45087</v>
      </c>
      <c r="C633" s="14">
        <v>0.57291666666666663</v>
      </c>
      <c r="D633" t="s">
        <v>1360</v>
      </c>
      <c r="E633" t="s">
        <v>1359</v>
      </c>
      <c r="F633" t="s">
        <v>743</v>
      </c>
      <c r="G633" s="15">
        <v>8002623378</v>
      </c>
      <c r="H633" s="4" t="s">
        <v>17</v>
      </c>
      <c r="I633" s="20" t="s">
        <v>745</v>
      </c>
      <c r="J633" t="s">
        <v>744</v>
      </c>
    </row>
    <row r="634" spans="1:10" x14ac:dyDescent="0.35">
      <c r="A634" s="13" t="s">
        <v>637</v>
      </c>
      <c r="B634" s="12">
        <v>45084</v>
      </c>
      <c r="C634" s="14">
        <v>0.79166666666666663</v>
      </c>
      <c r="D634" t="s">
        <v>458</v>
      </c>
      <c r="E634" t="s">
        <v>459</v>
      </c>
      <c r="F634" t="s">
        <v>463</v>
      </c>
      <c r="G634" s="15">
        <v>6152599891</v>
      </c>
      <c r="H634" s="4" t="s">
        <v>631</v>
      </c>
      <c r="I634" s="16" t="s">
        <v>632</v>
      </c>
    </row>
    <row r="635" spans="1:10" x14ac:dyDescent="0.35">
      <c r="A635" s="13" t="s">
        <v>701</v>
      </c>
      <c r="B635" s="12">
        <v>45085</v>
      </c>
      <c r="C635" s="14">
        <v>0.45833333333333331</v>
      </c>
      <c r="D635" t="s">
        <v>28</v>
      </c>
      <c r="E635" t="s">
        <v>700</v>
      </c>
      <c r="F635" t="s">
        <v>715</v>
      </c>
      <c r="G635" s="27">
        <v>6158851515</v>
      </c>
      <c r="H635" t="s">
        <v>469</v>
      </c>
      <c r="I635" s="20" t="s">
        <v>469</v>
      </c>
    </row>
    <row r="636" spans="1:10" x14ac:dyDescent="0.35">
      <c r="A636" s="13" t="s">
        <v>701</v>
      </c>
      <c r="B636" s="12">
        <v>45085</v>
      </c>
      <c r="C636" s="14">
        <v>0.64583333333333337</v>
      </c>
      <c r="D636" t="s">
        <v>28</v>
      </c>
      <c r="E636" t="s">
        <v>700</v>
      </c>
      <c r="F636" t="s">
        <v>715</v>
      </c>
      <c r="G636" s="27">
        <v>6158851515</v>
      </c>
      <c r="H636" t="s">
        <v>469</v>
      </c>
      <c r="I636" s="20" t="s">
        <v>469</v>
      </c>
    </row>
    <row r="637" spans="1:10" x14ac:dyDescent="0.35">
      <c r="A637" s="13" t="s">
        <v>1507</v>
      </c>
      <c r="B637" s="12">
        <v>45080</v>
      </c>
      <c r="C637" s="14">
        <v>0.75</v>
      </c>
      <c r="D637" t="s">
        <v>28</v>
      </c>
      <c r="E637" t="s">
        <v>1505</v>
      </c>
      <c r="F637" t="s">
        <v>1515</v>
      </c>
      <c r="G637" s="15">
        <v>6153831461</v>
      </c>
      <c r="H637" s="39" t="s">
        <v>631</v>
      </c>
      <c r="I637" s="19" t="s">
        <v>1516</v>
      </c>
      <c r="J637" t="s">
        <v>1517</v>
      </c>
    </row>
    <row r="638" spans="1:10" x14ac:dyDescent="0.35">
      <c r="A638" s="13" t="s">
        <v>1461</v>
      </c>
      <c r="B638" s="12">
        <v>45088</v>
      </c>
      <c r="C638" s="14">
        <v>0.58333333333333337</v>
      </c>
      <c r="D638" t="s">
        <v>1458</v>
      </c>
      <c r="E638" t="s">
        <v>15</v>
      </c>
      <c r="F638" t="s">
        <v>16</v>
      </c>
      <c r="G638" s="15">
        <v>6159028200</v>
      </c>
      <c r="H638" t="s">
        <v>447</v>
      </c>
      <c r="I638" s="19" t="s">
        <v>447</v>
      </c>
      <c r="J638" s="19"/>
    </row>
    <row r="639" spans="1:10" x14ac:dyDescent="0.35">
      <c r="A639" s="13" t="s">
        <v>1074</v>
      </c>
      <c r="B639" s="12">
        <v>45083</v>
      </c>
      <c r="C639" s="14">
        <v>0.77083333333333337</v>
      </c>
      <c r="D639" t="s">
        <v>466</v>
      </c>
      <c r="E639" t="s">
        <v>467</v>
      </c>
      <c r="F639" t="s">
        <v>468</v>
      </c>
      <c r="G639" s="25" t="s">
        <v>469</v>
      </c>
      <c r="H639" s="4" t="s">
        <v>943</v>
      </c>
      <c r="I639" s="16" t="s">
        <v>942</v>
      </c>
    </row>
    <row r="640" spans="1:10" x14ac:dyDescent="0.35">
      <c r="A640" s="13" t="s">
        <v>139</v>
      </c>
      <c r="B640" s="12">
        <v>45084</v>
      </c>
      <c r="C640" s="14">
        <v>0.56597222222222221</v>
      </c>
      <c r="D640" t="s">
        <v>1242</v>
      </c>
      <c r="E640" t="s">
        <v>1237</v>
      </c>
      <c r="F640" t="s">
        <v>1238</v>
      </c>
      <c r="H640" s="4" t="s">
        <v>1239</v>
      </c>
      <c r="I640" s="20" t="s">
        <v>59</v>
      </c>
    </row>
    <row r="641" spans="1:10" x14ac:dyDescent="0.35">
      <c r="A641" s="13" t="s">
        <v>139</v>
      </c>
      <c r="B641" s="12">
        <v>45085</v>
      </c>
      <c r="C641" s="22">
        <v>0.66666666666666663</v>
      </c>
      <c r="D641" t="s">
        <v>28</v>
      </c>
      <c r="E641" t="s">
        <v>215</v>
      </c>
      <c r="F641" t="s">
        <v>216</v>
      </c>
      <c r="G641" s="15">
        <v>8002623378</v>
      </c>
      <c r="H641" t="s">
        <v>447</v>
      </c>
      <c r="I641" s="16" t="s">
        <v>447</v>
      </c>
    </row>
    <row r="642" spans="1:10" x14ac:dyDescent="0.35">
      <c r="A642" s="13" t="s">
        <v>139</v>
      </c>
      <c r="B642" s="12">
        <v>45086</v>
      </c>
      <c r="C642" s="14">
        <v>0.5</v>
      </c>
      <c r="D642" t="s">
        <v>1059</v>
      </c>
      <c r="E642" t="s">
        <v>956</v>
      </c>
      <c r="F642" t="s">
        <v>743</v>
      </c>
      <c r="G642" s="15">
        <v>8002623378</v>
      </c>
      <c r="H642" s="4" t="s">
        <v>17</v>
      </c>
      <c r="I642" s="20" t="s">
        <v>745</v>
      </c>
      <c r="J642" t="s">
        <v>744</v>
      </c>
    </row>
    <row r="643" spans="1:10" x14ac:dyDescent="0.35">
      <c r="A643" s="13" t="s">
        <v>139</v>
      </c>
      <c r="B643" s="12">
        <v>45089</v>
      </c>
      <c r="C643" s="14" t="s">
        <v>59</v>
      </c>
      <c r="D643" t="s">
        <v>1631</v>
      </c>
      <c r="E643" t="s">
        <v>1645</v>
      </c>
      <c r="F643" t="s">
        <v>1646</v>
      </c>
      <c r="G643" s="15">
        <v>6157800900</v>
      </c>
      <c r="H643" t="s">
        <v>447</v>
      </c>
      <c r="I643" s="19" t="s">
        <v>447</v>
      </c>
    </row>
    <row r="644" spans="1:10" x14ac:dyDescent="0.35">
      <c r="A644" s="13" t="s">
        <v>598</v>
      </c>
      <c r="B644" s="12">
        <v>45088</v>
      </c>
      <c r="C644" s="14">
        <v>0.66666666666666663</v>
      </c>
      <c r="D644" t="s">
        <v>582</v>
      </c>
      <c r="E644" t="s">
        <v>38</v>
      </c>
      <c r="F644" t="s">
        <v>39</v>
      </c>
      <c r="G644" s="15">
        <v>8887336779</v>
      </c>
      <c r="H644" s="4" t="s">
        <v>24</v>
      </c>
      <c r="I644" s="24">
        <v>52</v>
      </c>
    </row>
    <row r="645" spans="1:10" x14ac:dyDescent="0.35">
      <c r="A645" s="13" t="s">
        <v>104</v>
      </c>
      <c r="B645" s="12">
        <v>45087</v>
      </c>
      <c r="C645" s="23">
        <v>0.88194444444444453</v>
      </c>
      <c r="D645" t="s">
        <v>28</v>
      </c>
      <c r="E645" t="s">
        <v>79</v>
      </c>
      <c r="F645" t="s">
        <v>80</v>
      </c>
      <c r="G645" s="15">
        <v>8002623378</v>
      </c>
      <c r="H645" s="4" t="s">
        <v>17</v>
      </c>
      <c r="I645" s="20" t="s">
        <v>81</v>
      </c>
    </row>
    <row r="646" spans="1:10" x14ac:dyDescent="0.35">
      <c r="A646" s="13" t="s">
        <v>1849</v>
      </c>
      <c r="B646" s="12">
        <v>45088</v>
      </c>
      <c r="C646" s="23" t="s">
        <v>59</v>
      </c>
      <c r="D646" t="s">
        <v>1798</v>
      </c>
      <c r="E646" t="s">
        <v>1799</v>
      </c>
      <c r="F646" t="s">
        <v>840</v>
      </c>
      <c r="G646" s="15">
        <v>6158005395</v>
      </c>
      <c r="H646" t="s">
        <v>447</v>
      </c>
      <c r="I646" s="20" t="s">
        <v>447</v>
      </c>
    </row>
    <row r="647" spans="1:10" x14ac:dyDescent="0.35">
      <c r="A647" s="13" t="s">
        <v>905</v>
      </c>
      <c r="B647" s="12">
        <v>45085</v>
      </c>
      <c r="C647" s="14">
        <v>0.80208333333333337</v>
      </c>
      <c r="D647" t="s">
        <v>874</v>
      </c>
      <c r="E647" t="s">
        <v>863</v>
      </c>
      <c r="F647" t="s">
        <v>864</v>
      </c>
      <c r="H647" t="s">
        <v>447</v>
      </c>
      <c r="I647" s="20" t="s">
        <v>447</v>
      </c>
    </row>
    <row r="648" spans="1:10" x14ac:dyDescent="0.35">
      <c r="A648" s="13" t="s">
        <v>1369</v>
      </c>
      <c r="B648" s="12">
        <v>45085</v>
      </c>
      <c r="C648" s="14">
        <v>0.53125</v>
      </c>
      <c r="D648" t="s">
        <v>1364</v>
      </c>
      <c r="E648" t="s">
        <v>1359</v>
      </c>
      <c r="F648" t="s">
        <v>743</v>
      </c>
      <c r="G648" s="15">
        <v>8002623378</v>
      </c>
      <c r="H648" s="4" t="s">
        <v>17</v>
      </c>
      <c r="I648" s="20" t="s">
        <v>745</v>
      </c>
      <c r="J648" t="s">
        <v>744</v>
      </c>
    </row>
    <row r="649" spans="1:10" x14ac:dyDescent="0.35">
      <c r="A649" s="13" t="s">
        <v>1369</v>
      </c>
      <c r="B649" s="12">
        <v>45085</v>
      </c>
      <c r="C649" s="14">
        <v>0.58333333333333337</v>
      </c>
      <c r="D649" t="s">
        <v>1711</v>
      </c>
      <c r="E649" t="s">
        <v>1712</v>
      </c>
      <c r="F649" t="s">
        <v>743</v>
      </c>
      <c r="G649" s="15">
        <v>8002623378</v>
      </c>
      <c r="H649" s="4" t="s">
        <v>17</v>
      </c>
      <c r="I649" s="20" t="s">
        <v>745</v>
      </c>
      <c r="J649" t="s">
        <v>744</v>
      </c>
    </row>
    <row r="650" spans="1:10" x14ac:dyDescent="0.35">
      <c r="A650" s="13" t="s">
        <v>1150</v>
      </c>
      <c r="B650" s="12">
        <v>45084</v>
      </c>
      <c r="C650" s="14">
        <v>0.85416666666666663</v>
      </c>
      <c r="D650" t="s">
        <v>28</v>
      </c>
      <c r="E650" t="s">
        <v>521</v>
      </c>
      <c r="F650" t="s">
        <v>1329</v>
      </c>
      <c r="H650" s="4" t="s">
        <v>1306</v>
      </c>
      <c r="I650" s="19">
        <v>10</v>
      </c>
    </row>
    <row r="651" spans="1:10" x14ac:dyDescent="0.35">
      <c r="A651" s="13" t="s">
        <v>1150</v>
      </c>
      <c r="B651" s="12">
        <v>45088</v>
      </c>
      <c r="C651" s="14">
        <v>0.59375</v>
      </c>
      <c r="D651" t="s">
        <v>28</v>
      </c>
      <c r="E651" t="s">
        <v>1084</v>
      </c>
      <c r="F651" t="s">
        <v>934</v>
      </c>
      <c r="G651" s="15">
        <v>8002623378</v>
      </c>
      <c r="H651" t="s">
        <v>447</v>
      </c>
      <c r="I651" s="16" t="s">
        <v>447</v>
      </c>
    </row>
    <row r="652" spans="1:10" x14ac:dyDescent="0.35">
      <c r="A652" s="13" t="s">
        <v>1150</v>
      </c>
      <c r="B652" s="12">
        <v>45088</v>
      </c>
      <c r="C652" s="14">
        <v>0.70833333333333337</v>
      </c>
      <c r="D652" t="s">
        <v>1731</v>
      </c>
      <c r="E652" t="s">
        <v>1709</v>
      </c>
      <c r="F652" t="s">
        <v>1710</v>
      </c>
      <c r="G652" s="15">
        <v>6292037822</v>
      </c>
      <c r="H652" t="s">
        <v>447</v>
      </c>
      <c r="I652" s="20" t="s">
        <v>447</v>
      </c>
    </row>
    <row r="653" spans="1:10" x14ac:dyDescent="0.35">
      <c r="A653" s="13" t="s">
        <v>244</v>
      </c>
      <c r="B653" s="12">
        <v>45088</v>
      </c>
      <c r="C653" s="14">
        <v>0.4548611111111111</v>
      </c>
      <c r="D653" t="s">
        <v>28</v>
      </c>
      <c r="E653" t="s">
        <v>217</v>
      </c>
      <c r="F653" t="s">
        <v>218</v>
      </c>
      <c r="G653" s="15">
        <v>8002623378</v>
      </c>
      <c r="H653" t="s">
        <v>447</v>
      </c>
      <c r="I653" s="16" t="s">
        <v>447</v>
      </c>
    </row>
    <row r="654" spans="1:10" x14ac:dyDescent="0.35">
      <c r="A654" s="13" t="s">
        <v>1051</v>
      </c>
      <c r="B654" s="12">
        <v>45085</v>
      </c>
      <c r="C654" s="14">
        <v>0.47916666666666669</v>
      </c>
      <c r="D654" t="s">
        <v>28</v>
      </c>
      <c r="E654" t="s">
        <v>971</v>
      </c>
      <c r="F654" t="s">
        <v>743</v>
      </c>
      <c r="G654" s="15">
        <v>8002623378</v>
      </c>
      <c r="H654" s="4" t="s">
        <v>17</v>
      </c>
      <c r="I654" s="20" t="s">
        <v>745</v>
      </c>
      <c r="J654" t="s">
        <v>744</v>
      </c>
    </row>
    <row r="655" spans="1:10" x14ac:dyDescent="0.35">
      <c r="A655" s="13" t="s">
        <v>514</v>
      </c>
      <c r="B655" s="12">
        <v>45085</v>
      </c>
      <c r="C655" s="14">
        <v>0.79166666666666663</v>
      </c>
      <c r="D655" t="s">
        <v>479</v>
      </c>
      <c r="E655" t="s">
        <v>480</v>
      </c>
      <c r="F655" t="s">
        <v>44</v>
      </c>
      <c r="G655" s="15">
        <v>6158892474</v>
      </c>
      <c r="H655" s="4" t="s">
        <v>477</v>
      </c>
      <c r="I655" s="16" t="s">
        <v>478</v>
      </c>
    </row>
    <row r="656" spans="1:10" x14ac:dyDescent="0.35">
      <c r="A656" s="13" t="s">
        <v>393</v>
      </c>
      <c r="B656" s="12">
        <v>45083</v>
      </c>
      <c r="C656" s="14">
        <v>0.77083333333333337</v>
      </c>
      <c r="D656" t="s">
        <v>466</v>
      </c>
      <c r="E656" t="s">
        <v>467</v>
      </c>
      <c r="F656" t="s">
        <v>468</v>
      </c>
      <c r="G656" s="25" t="s">
        <v>469</v>
      </c>
      <c r="H656" s="4" t="s">
        <v>943</v>
      </c>
      <c r="I656" s="16" t="s">
        <v>942</v>
      </c>
    </row>
    <row r="657" spans="1:10" x14ac:dyDescent="0.35">
      <c r="A657" s="13" t="s">
        <v>393</v>
      </c>
      <c r="B657" s="12">
        <v>45083</v>
      </c>
      <c r="C657" s="14">
        <v>0.85416666666666663</v>
      </c>
      <c r="D657" t="s">
        <v>28</v>
      </c>
      <c r="E657" t="s">
        <v>521</v>
      </c>
      <c r="F657" t="s">
        <v>1329</v>
      </c>
      <c r="H657" s="4" t="s">
        <v>1306</v>
      </c>
      <c r="I657" s="19">
        <v>10</v>
      </c>
    </row>
    <row r="658" spans="1:10" x14ac:dyDescent="0.35">
      <c r="A658" s="13" t="s">
        <v>393</v>
      </c>
      <c r="B658" s="12">
        <v>45086</v>
      </c>
      <c r="C658" s="14">
        <v>0.54166666666666663</v>
      </c>
      <c r="D658" t="s">
        <v>1059</v>
      </c>
      <c r="E658" t="s">
        <v>956</v>
      </c>
      <c r="F658" t="s">
        <v>743</v>
      </c>
      <c r="G658" s="15">
        <v>8002623378</v>
      </c>
      <c r="H658" s="4" t="s">
        <v>17</v>
      </c>
      <c r="I658" s="20" t="s">
        <v>745</v>
      </c>
      <c r="J658" t="s">
        <v>744</v>
      </c>
    </row>
    <row r="659" spans="1:10" x14ac:dyDescent="0.35">
      <c r="A659" s="13" t="s">
        <v>393</v>
      </c>
      <c r="B659" s="12">
        <v>45086</v>
      </c>
      <c r="C659" s="14">
        <v>0.64583333333333337</v>
      </c>
      <c r="D659" t="s">
        <v>28</v>
      </c>
      <c r="E659" t="s">
        <v>375</v>
      </c>
      <c r="F659" t="s">
        <v>376</v>
      </c>
      <c r="G659" s="15">
        <v>8002623378</v>
      </c>
      <c r="H659" t="s">
        <v>447</v>
      </c>
      <c r="I659" s="16" t="s">
        <v>447</v>
      </c>
    </row>
    <row r="660" spans="1:10" x14ac:dyDescent="0.35">
      <c r="A660" s="13" t="s">
        <v>946</v>
      </c>
      <c r="B660" s="12">
        <v>45083</v>
      </c>
      <c r="C660" s="14">
        <v>0.45833333333333331</v>
      </c>
      <c r="D660" t="s">
        <v>889</v>
      </c>
      <c r="E660" t="s">
        <v>890</v>
      </c>
      <c r="F660" t="s">
        <v>891</v>
      </c>
      <c r="H660" s="4" t="s">
        <v>892</v>
      </c>
      <c r="I660" s="24">
        <v>250</v>
      </c>
      <c r="J660" t="s">
        <v>893</v>
      </c>
    </row>
    <row r="661" spans="1:10" x14ac:dyDescent="0.35">
      <c r="A661" s="13" t="s">
        <v>946</v>
      </c>
      <c r="B661" s="12">
        <v>45086</v>
      </c>
      <c r="C661" s="14">
        <v>0.79166666666666663</v>
      </c>
      <c r="D661" t="s">
        <v>28</v>
      </c>
      <c r="E661" t="s">
        <v>1777</v>
      </c>
      <c r="F661" t="s">
        <v>934</v>
      </c>
      <c r="G661" s="15">
        <v>6157429900</v>
      </c>
      <c r="H661" t="s">
        <v>447</v>
      </c>
      <c r="I661" s="19" t="s">
        <v>447</v>
      </c>
    </row>
    <row r="662" spans="1:10" x14ac:dyDescent="0.35">
      <c r="A662" s="13" t="s">
        <v>946</v>
      </c>
      <c r="B662" s="26" t="s">
        <v>59</v>
      </c>
      <c r="C662" s="23" t="s">
        <v>59</v>
      </c>
      <c r="D662" t="s">
        <v>28</v>
      </c>
      <c r="E662" t="s">
        <v>933</v>
      </c>
      <c r="F662" t="s">
        <v>934</v>
      </c>
      <c r="H662" t="s">
        <v>447</v>
      </c>
      <c r="I662" s="20" t="s">
        <v>447</v>
      </c>
    </row>
    <row r="663" spans="1:10" x14ac:dyDescent="0.35">
      <c r="A663" s="13" t="s">
        <v>1468</v>
      </c>
      <c r="B663" s="12">
        <v>45083</v>
      </c>
      <c r="C663" s="14">
        <v>0.79166666666666663</v>
      </c>
      <c r="D663" t="s">
        <v>37</v>
      </c>
      <c r="E663" t="s">
        <v>38</v>
      </c>
      <c r="F663" t="s">
        <v>39</v>
      </c>
      <c r="G663" s="15">
        <v>8887336779</v>
      </c>
      <c r="H663" s="4" t="s">
        <v>24</v>
      </c>
      <c r="I663" s="20" t="s">
        <v>40</v>
      </c>
    </row>
    <row r="664" spans="1:10" x14ac:dyDescent="0.35">
      <c r="A664" s="13" t="s">
        <v>1468</v>
      </c>
      <c r="B664" s="12">
        <v>45083</v>
      </c>
      <c r="C664" s="14">
        <v>0.89583333333333337</v>
      </c>
      <c r="D664" t="s">
        <v>37</v>
      </c>
      <c r="E664" t="s">
        <v>38</v>
      </c>
      <c r="F664" t="s">
        <v>39</v>
      </c>
      <c r="G664" s="15">
        <v>8887336779</v>
      </c>
      <c r="H664" s="4" t="s">
        <v>24</v>
      </c>
      <c r="I664" s="20" t="s">
        <v>40</v>
      </c>
    </row>
    <row r="665" spans="1:10" x14ac:dyDescent="0.35">
      <c r="A665" s="13" t="s">
        <v>437</v>
      </c>
      <c r="B665" s="12">
        <v>45088</v>
      </c>
      <c r="C665" s="23">
        <v>0.97569444444444453</v>
      </c>
      <c r="D665" t="s">
        <v>28</v>
      </c>
      <c r="E665" t="s">
        <v>79</v>
      </c>
      <c r="F665" t="s">
        <v>80</v>
      </c>
      <c r="G665" s="15">
        <v>8002623378</v>
      </c>
      <c r="H665" s="4" t="s">
        <v>17</v>
      </c>
      <c r="I665" s="20" t="s">
        <v>81</v>
      </c>
    </row>
    <row r="666" spans="1:10" x14ac:dyDescent="0.35">
      <c r="A666" s="13" t="s">
        <v>437</v>
      </c>
      <c r="B666" s="12">
        <v>45088</v>
      </c>
      <c r="C666" s="14" t="s">
        <v>59</v>
      </c>
      <c r="D666" t="s">
        <v>43</v>
      </c>
      <c r="E666" t="s">
        <v>847</v>
      </c>
      <c r="F666" t="s">
        <v>848</v>
      </c>
      <c r="H666" s="32" t="s">
        <v>846</v>
      </c>
      <c r="I666" s="24">
        <v>50</v>
      </c>
    </row>
    <row r="667" spans="1:10" x14ac:dyDescent="0.35">
      <c r="A667" s="13" t="s">
        <v>65</v>
      </c>
      <c r="B667" s="12">
        <v>45085</v>
      </c>
      <c r="C667" s="23">
        <v>0.87847222222222221</v>
      </c>
      <c r="D667" t="s">
        <v>28</v>
      </c>
      <c r="E667" t="s">
        <v>79</v>
      </c>
      <c r="F667" t="s">
        <v>80</v>
      </c>
      <c r="G667" s="15">
        <v>8002623378</v>
      </c>
      <c r="H667" s="4" t="s">
        <v>17</v>
      </c>
      <c r="I667" s="20" t="s">
        <v>81</v>
      </c>
    </row>
    <row r="668" spans="1:10" x14ac:dyDescent="0.35">
      <c r="A668" s="13" t="s">
        <v>1636</v>
      </c>
      <c r="B668" s="12">
        <v>45088</v>
      </c>
      <c r="C668" s="14" t="s">
        <v>59</v>
      </c>
      <c r="D668" t="s">
        <v>1631</v>
      </c>
      <c r="E668" t="s">
        <v>1645</v>
      </c>
      <c r="F668" t="s">
        <v>1646</v>
      </c>
      <c r="G668" s="15">
        <v>6157800900</v>
      </c>
      <c r="H668" t="s">
        <v>447</v>
      </c>
      <c r="I668" s="19" t="s">
        <v>447</v>
      </c>
    </row>
    <row r="669" spans="1:10" x14ac:dyDescent="0.35">
      <c r="A669" s="13" t="s">
        <v>1464</v>
      </c>
      <c r="B669" s="12">
        <v>45086</v>
      </c>
      <c r="C669" s="14">
        <v>0.58333333333333337</v>
      </c>
      <c r="D669" t="s">
        <v>1458</v>
      </c>
      <c r="E669" t="s">
        <v>15</v>
      </c>
      <c r="F669" t="s">
        <v>16</v>
      </c>
      <c r="G669" s="15">
        <v>6159028200</v>
      </c>
      <c r="H669" t="s">
        <v>447</v>
      </c>
      <c r="I669" s="19" t="s">
        <v>447</v>
      </c>
      <c r="J669" s="19"/>
    </row>
    <row r="670" spans="1:10" x14ac:dyDescent="0.35">
      <c r="A670" s="13" t="s">
        <v>1917</v>
      </c>
      <c r="B670" s="12">
        <v>45088</v>
      </c>
      <c r="C670" s="23" t="s">
        <v>59</v>
      </c>
      <c r="D670" t="s">
        <v>1798</v>
      </c>
      <c r="E670" t="s">
        <v>1799</v>
      </c>
      <c r="F670" t="s">
        <v>840</v>
      </c>
      <c r="G670" s="15">
        <v>6158005395</v>
      </c>
      <c r="H670" t="s">
        <v>447</v>
      </c>
      <c r="I670" s="20" t="s">
        <v>447</v>
      </c>
    </row>
    <row r="671" spans="1:10" x14ac:dyDescent="0.35">
      <c r="A671" s="13" t="s">
        <v>967</v>
      </c>
      <c r="B671" s="12">
        <v>45086</v>
      </c>
      <c r="C671" s="14">
        <v>0.66666666666666663</v>
      </c>
      <c r="D671" t="s">
        <v>1731</v>
      </c>
      <c r="E671" t="s">
        <v>1709</v>
      </c>
      <c r="F671" t="s">
        <v>1710</v>
      </c>
      <c r="G671" s="15">
        <v>6292037822</v>
      </c>
      <c r="H671" t="s">
        <v>447</v>
      </c>
      <c r="I671" s="20" t="s">
        <v>447</v>
      </c>
    </row>
    <row r="672" spans="1:10" x14ac:dyDescent="0.35">
      <c r="A672" s="13" t="s">
        <v>451</v>
      </c>
      <c r="B672" s="12">
        <v>45087</v>
      </c>
      <c r="C672" s="14" t="s">
        <v>59</v>
      </c>
      <c r="D672" t="s">
        <v>1631</v>
      </c>
      <c r="E672" t="s">
        <v>1645</v>
      </c>
      <c r="F672" t="s">
        <v>1646</v>
      </c>
      <c r="G672" s="15">
        <v>6157800900</v>
      </c>
      <c r="H672" t="s">
        <v>447</v>
      </c>
      <c r="I672" s="19" t="s">
        <v>447</v>
      </c>
    </row>
    <row r="673" spans="1:10" x14ac:dyDescent="0.35">
      <c r="A673" s="13" t="s">
        <v>451</v>
      </c>
      <c r="B673" s="12">
        <v>45088</v>
      </c>
      <c r="C673" s="14">
        <v>0.48958333333333331</v>
      </c>
      <c r="D673" t="s">
        <v>28</v>
      </c>
      <c r="E673" t="s">
        <v>375</v>
      </c>
      <c r="F673" t="s">
        <v>376</v>
      </c>
      <c r="G673" s="15">
        <v>8002623378</v>
      </c>
      <c r="H673" t="s">
        <v>447</v>
      </c>
      <c r="I673" s="16" t="s">
        <v>447</v>
      </c>
    </row>
    <row r="674" spans="1:10" x14ac:dyDescent="0.35">
      <c r="A674" s="13" t="s">
        <v>967</v>
      </c>
      <c r="B674" s="12">
        <v>45088</v>
      </c>
      <c r="C674" s="14">
        <v>0.58333333333333337</v>
      </c>
      <c r="D674" t="s">
        <v>1059</v>
      </c>
      <c r="E674" t="s">
        <v>956</v>
      </c>
      <c r="F674" t="s">
        <v>743</v>
      </c>
      <c r="G674" s="15">
        <v>8002623378</v>
      </c>
      <c r="H674" s="4" t="s">
        <v>17</v>
      </c>
      <c r="I674" s="20" t="s">
        <v>745</v>
      </c>
      <c r="J674" t="s">
        <v>744</v>
      </c>
    </row>
    <row r="675" spans="1:10" x14ac:dyDescent="0.35">
      <c r="A675" s="13" t="s">
        <v>697</v>
      </c>
      <c r="B675" s="12">
        <v>45084</v>
      </c>
      <c r="C675" s="14">
        <v>0.79166666666666663</v>
      </c>
      <c r="D675" t="s">
        <v>458</v>
      </c>
      <c r="E675" t="s">
        <v>459</v>
      </c>
      <c r="F675" t="s">
        <v>463</v>
      </c>
      <c r="G675" s="15">
        <v>6152599891</v>
      </c>
      <c r="H675" s="4" t="s">
        <v>631</v>
      </c>
      <c r="I675" s="16" t="s">
        <v>632</v>
      </c>
    </row>
    <row r="676" spans="1:10" x14ac:dyDescent="0.35">
      <c r="A676" s="13" t="s">
        <v>697</v>
      </c>
      <c r="B676" s="12">
        <v>45087</v>
      </c>
      <c r="C676" s="14">
        <v>0.83333333333333337</v>
      </c>
      <c r="D676" t="s">
        <v>696</v>
      </c>
      <c r="E676" t="s">
        <v>694</v>
      </c>
      <c r="F676" t="s">
        <v>44</v>
      </c>
      <c r="G676" s="27">
        <v>6155859301</v>
      </c>
      <c r="H676" t="s">
        <v>447</v>
      </c>
      <c r="I676" s="20" t="s">
        <v>447</v>
      </c>
    </row>
    <row r="677" spans="1:10" x14ac:dyDescent="0.35">
      <c r="A677" s="13" t="s">
        <v>952</v>
      </c>
      <c r="B677" s="12">
        <v>45085</v>
      </c>
      <c r="C677" s="14">
        <v>0.45833333333333331</v>
      </c>
      <c r="D677" t="s">
        <v>1059</v>
      </c>
      <c r="E677" t="s">
        <v>956</v>
      </c>
      <c r="F677" t="s">
        <v>743</v>
      </c>
      <c r="G677" s="15">
        <v>8002623378</v>
      </c>
      <c r="H677" s="4" t="s">
        <v>17</v>
      </c>
      <c r="I677" s="20" t="s">
        <v>745</v>
      </c>
      <c r="J677" t="s">
        <v>744</v>
      </c>
    </row>
    <row r="678" spans="1:10" x14ac:dyDescent="0.35">
      <c r="A678" s="13" t="s">
        <v>135</v>
      </c>
      <c r="B678" s="12">
        <v>45085</v>
      </c>
      <c r="C678" s="22">
        <v>0.54166666666666663</v>
      </c>
      <c r="D678" t="s">
        <v>28</v>
      </c>
      <c r="E678" t="s">
        <v>215</v>
      </c>
      <c r="F678" t="s">
        <v>216</v>
      </c>
      <c r="G678" s="15">
        <v>8002623378</v>
      </c>
      <c r="H678" t="s">
        <v>447</v>
      </c>
      <c r="I678" s="16" t="s">
        <v>447</v>
      </c>
    </row>
    <row r="679" spans="1:10" x14ac:dyDescent="0.35">
      <c r="A679" s="13" t="s">
        <v>135</v>
      </c>
      <c r="B679" s="12">
        <v>45086</v>
      </c>
      <c r="C679" s="14" t="s">
        <v>59</v>
      </c>
      <c r="D679" t="s">
        <v>1767</v>
      </c>
      <c r="E679" t="s">
        <v>1768</v>
      </c>
      <c r="G679" s="15">
        <v>6159336000</v>
      </c>
      <c r="H679" t="s">
        <v>447</v>
      </c>
      <c r="I679" s="19" t="s">
        <v>447</v>
      </c>
    </row>
    <row r="680" spans="1:10" x14ac:dyDescent="0.35">
      <c r="A680" s="13" t="s">
        <v>155</v>
      </c>
      <c r="B680" s="12">
        <v>45084</v>
      </c>
      <c r="C680" s="14">
        <v>0.8125</v>
      </c>
      <c r="D680" s="3" t="s">
        <v>14</v>
      </c>
      <c r="E680" s="13" t="s">
        <v>15</v>
      </c>
      <c r="F680" s="13" t="s">
        <v>16</v>
      </c>
      <c r="G680" s="15">
        <v>6159028200</v>
      </c>
      <c r="H680" s="1" t="s">
        <v>17</v>
      </c>
      <c r="I680" s="5" t="s">
        <v>18</v>
      </c>
    </row>
    <row r="681" spans="1:10" x14ac:dyDescent="0.35">
      <c r="A681" s="13" t="s">
        <v>155</v>
      </c>
      <c r="B681" s="12">
        <v>45087</v>
      </c>
      <c r="C681" s="14">
        <v>0.45833333333333331</v>
      </c>
      <c r="D681" t="s">
        <v>43</v>
      </c>
      <c r="E681" t="s">
        <v>839</v>
      </c>
      <c r="F681" t="s">
        <v>840</v>
      </c>
      <c r="H681" s="40" t="s">
        <v>1298</v>
      </c>
      <c r="I681" s="20" t="s">
        <v>447</v>
      </c>
    </row>
    <row r="682" spans="1:10" x14ac:dyDescent="0.35">
      <c r="A682" s="13" t="s">
        <v>155</v>
      </c>
      <c r="B682" s="12">
        <v>45087</v>
      </c>
      <c r="C682" s="22">
        <v>0.63541666666666663</v>
      </c>
      <c r="D682" t="s">
        <v>28</v>
      </c>
      <c r="E682" t="s">
        <v>215</v>
      </c>
      <c r="F682" t="s">
        <v>216</v>
      </c>
      <c r="G682" s="15">
        <v>8002623378</v>
      </c>
      <c r="H682" t="s">
        <v>447</v>
      </c>
      <c r="I682" s="16" t="s">
        <v>447</v>
      </c>
    </row>
    <row r="683" spans="1:10" x14ac:dyDescent="0.35">
      <c r="A683" s="13" t="s">
        <v>1350</v>
      </c>
      <c r="B683" s="12">
        <v>45087</v>
      </c>
      <c r="C683" s="14">
        <v>0.54166666666666663</v>
      </c>
      <c r="D683" t="s">
        <v>28</v>
      </c>
      <c r="E683" t="s">
        <v>521</v>
      </c>
      <c r="F683" t="s">
        <v>1329</v>
      </c>
      <c r="H683" s="4" t="s">
        <v>1306</v>
      </c>
      <c r="I683" s="19">
        <v>20</v>
      </c>
    </row>
    <row r="684" spans="1:10" x14ac:dyDescent="0.35">
      <c r="A684" s="13" t="s">
        <v>1898</v>
      </c>
      <c r="B684" s="12">
        <v>45086</v>
      </c>
      <c r="C684" s="23">
        <v>0.75</v>
      </c>
      <c r="D684" t="s">
        <v>1853</v>
      </c>
      <c r="E684" t="s">
        <v>1799</v>
      </c>
      <c r="F684" t="s">
        <v>840</v>
      </c>
      <c r="G684" s="15">
        <v>6158005395</v>
      </c>
      <c r="H684" t="s">
        <v>447</v>
      </c>
      <c r="I684" s="20" t="s">
        <v>447</v>
      </c>
    </row>
    <row r="685" spans="1:10" x14ac:dyDescent="0.35">
      <c r="A685" s="13" t="s">
        <v>1886</v>
      </c>
      <c r="B685" s="12">
        <v>45087</v>
      </c>
      <c r="C685" s="14">
        <v>0.70833333333333337</v>
      </c>
      <c r="D685" t="s">
        <v>28</v>
      </c>
      <c r="E685" t="s">
        <v>1777</v>
      </c>
      <c r="F685" t="s">
        <v>934</v>
      </c>
      <c r="G685" s="15">
        <v>6157429900</v>
      </c>
      <c r="H685" t="s">
        <v>447</v>
      </c>
      <c r="I685" s="19" t="s">
        <v>447</v>
      </c>
    </row>
    <row r="686" spans="1:10" x14ac:dyDescent="0.35">
      <c r="A686" s="13" t="s">
        <v>146</v>
      </c>
      <c r="B686" s="12">
        <v>45082</v>
      </c>
      <c r="C686" s="14">
        <v>0.72916666666666663</v>
      </c>
      <c r="D686" t="s">
        <v>1254</v>
      </c>
      <c r="E686" t="s">
        <v>690</v>
      </c>
      <c r="F686" t="s">
        <v>712</v>
      </c>
      <c r="H686" s="4" t="s">
        <v>1255</v>
      </c>
      <c r="I686" s="20" t="s">
        <v>1256</v>
      </c>
    </row>
    <row r="687" spans="1:10" x14ac:dyDescent="0.35">
      <c r="A687" s="13" t="s">
        <v>146</v>
      </c>
      <c r="B687" s="12">
        <v>45084</v>
      </c>
      <c r="C687" s="14">
        <v>0.56597222222222221</v>
      </c>
      <c r="D687" t="s">
        <v>1242</v>
      </c>
      <c r="E687" t="s">
        <v>1237</v>
      </c>
      <c r="F687" t="s">
        <v>1238</v>
      </c>
      <c r="H687" s="4" t="s">
        <v>1239</v>
      </c>
      <c r="I687" s="20" t="s">
        <v>59</v>
      </c>
    </row>
    <row r="688" spans="1:10" x14ac:dyDescent="0.35">
      <c r="A688" s="13" t="s">
        <v>146</v>
      </c>
      <c r="B688" s="12">
        <v>45086</v>
      </c>
      <c r="C688" s="14">
        <v>0.58333333333333337</v>
      </c>
      <c r="D688" t="s">
        <v>1059</v>
      </c>
      <c r="E688" t="s">
        <v>956</v>
      </c>
      <c r="F688" t="s">
        <v>743</v>
      </c>
      <c r="G688" s="15">
        <v>8002623378</v>
      </c>
      <c r="H688" s="4" t="s">
        <v>17</v>
      </c>
      <c r="I688" s="20" t="s">
        <v>745</v>
      </c>
      <c r="J688" t="s">
        <v>744</v>
      </c>
    </row>
    <row r="689" spans="1:10" x14ac:dyDescent="0.35">
      <c r="A689" s="13" t="s">
        <v>146</v>
      </c>
      <c r="B689" s="12">
        <v>45086</v>
      </c>
      <c r="C689" s="22">
        <v>0.66666666666666663</v>
      </c>
      <c r="D689" t="s">
        <v>28</v>
      </c>
      <c r="E689" t="s">
        <v>215</v>
      </c>
      <c r="F689" t="s">
        <v>216</v>
      </c>
      <c r="G689" s="15">
        <v>8002623378</v>
      </c>
      <c r="H689" t="s">
        <v>447</v>
      </c>
      <c r="I689" s="16" t="s">
        <v>447</v>
      </c>
    </row>
    <row r="690" spans="1:10" x14ac:dyDescent="0.35">
      <c r="A690" s="13" t="s">
        <v>229</v>
      </c>
      <c r="B690" s="12">
        <v>45085</v>
      </c>
      <c r="C690" s="14">
        <v>0.45833333333333331</v>
      </c>
      <c r="D690" t="s">
        <v>1059</v>
      </c>
      <c r="E690" t="s">
        <v>956</v>
      </c>
      <c r="F690" t="s">
        <v>743</v>
      </c>
      <c r="G690" s="15">
        <v>8002623378</v>
      </c>
      <c r="H690" s="4" t="s">
        <v>17</v>
      </c>
      <c r="I690" s="20" t="s">
        <v>745</v>
      </c>
      <c r="J690" t="s">
        <v>744</v>
      </c>
    </row>
    <row r="691" spans="1:10" x14ac:dyDescent="0.35">
      <c r="A691" s="13" t="s">
        <v>229</v>
      </c>
      <c r="B691" s="12">
        <v>45086</v>
      </c>
      <c r="C691" s="14">
        <v>0.4826388888888889</v>
      </c>
      <c r="D691" t="s">
        <v>28</v>
      </c>
      <c r="E691" t="s">
        <v>217</v>
      </c>
      <c r="F691" t="s">
        <v>218</v>
      </c>
      <c r="G691" s="15">
        <v>8002623378</v>
      </c>
      <c r="H691" t="s">
        <v>447</v>
      </c>
      <c r="I691" s="16" t="s">
        <v>447</v>
      </c>
    </row>
    <row r="692" spans="1:10" x14ac:dyDescent="0.35">
      <c r="A692" s="13" t="s">
        <v>1163</v>
      </c>
      <c r="B692" s="12">
        <v>45088</v>
      </c>
      <c r="C692" s="14">
        <v>0.45833333333333331</v>
      </c>
      <c r="D692" t="s">
        <v>28</v>
      </c>
      <c r="E692" t="s">
        <v>971</v>
      </c>
      <c r="F692" t="s">
        <v>743</v>
      </c>
      <c r="G692" s="15">
        <v>8002623378</v>
      </c>
      <c r="H692" s="4" t="s">
        <v>17</v>
      </c>
      <c r="I692" s="20" t="s">
        <v>745</v>
      </c>
      <c r="J692" t="s">
        <v>744</v>
      </c>
    </row>
    <row r="693" spans="1:10" x14ac:dyDescent="0.35">
      <c r="A693" s="13" t="s">
        <v>1331</v>
      </c>
      <c r="B693" s="12">
        <v>45085</v>
      </c>
      <c r="C693" s="14">
        <v>0.85416666666666663</v>
      </c>
      <c r="D693" t="s">
        <v>28</v>
      </c>
      <c r="E693" t="s">
        <v>521</v>
      </c>
      <c r="F693" t="s">
        <v>1329</v>
      </c>
      <c r="H693" s="4" t="s">
        <v>1306</v>
      </c>
      <c r="I693" s="19">
        <v>20</v>
      </c>
    </row>
    <row r="694" spans="1:10" x14ac:dyDescent="0.35">
      <c r="A694" s="13" t="s">
        <v>1415</v>
      </c>
      <c r="B694" s="12">
        <v>45084</v>
      </c>
      <c r="C694" s="14">
        <v>0.70833333333333337</v>
      </c>
      <c r="D694" t="s">
        <v>1788</v>
      </c>
      <c r="E694" t="s">
        <v>1789</v>
      </c>
      <c r="F694" t="s">
        <v>1790</v>
      </c>
      <c r="G694" s="15">
        <v>6153273115</v>
      </c>
      <c r="H694" t="s">
        <v>447</v>
      </c>
      <c r="I694" s="19" t="s">
        <v>447</v>
      </c>
    </row>
    <row r="695" spans="1:10" x14ac:dyDescent="0.35">
      <c r="A695" s="13" t="s">
        <v>1415</v>
      </c>
      <c r="B695" s="12">
        <v>45085</v>
      </c>
      <c r="C695" s="14">
        <v>0.64583333333333337</v>
      </c>
      <c r="D695" t="s">
        <v>1178</v>
      </c>
      <c r="E695" t="s">
        <v>1397</v>
      </c>
      <c r="F695" t="s">
        <v>1484</v>
      </c>
      <c r="H695" t="s">
        <v>447</v>
      </c>
      <c r="I695" s="20" t="s">
        <v>447</v>
      </c>
    </row>
    <row r="696" spans="1:10" x14ac:dyDescent="0.35">
      <c r="A696" s="13" t="s">
        <v>1415</v>
      </c>
      <c r="B696" s="12">
        <v>45086</v>
      </c>
      <c r="C696" s="23" t="s">
        <v>59</v>
      </c>
      <c r="D696" t="s">
        <v>1798</v>
      </c>
      <c r="E696" t="s">
        <v>1799</v>
      </c>
      <c r="F696" t="s">
        <v>840</v>
      </c>
      <c r="G696" s="15">
        <v>6158005395</v>
      </c>
      <c r="H696" t="s">
        <v>447</v>
      </c>
      <c r="I696" s="20" t="s">
        <v>447</v>
      </c>
    </row>
    <row r="697" spans="1:10" x14ac:dyDescent="0.35">
      <c r="A697" s="13" t="s">
        <v>1876</v>
      </c>
      <c r="B697" s="12">
        <v>45086</v>
      </c>
      <c r="C697" s="23" t="s">
        <v>59</v>
      </c>
      <c r="D697" t="s">
        <v>1798</v>
      </c>
      <c r="E697" t="s">
        <v>1799</v>
      </c>
      <c r="F697" t="s">
        <v>840</v>
      </c>
      <c r="G697" s="15">
        <v>6158005395</v>
      </c>
      <c r="H697" t="s">
        <v>447</v>
      </c>
      <c r="I697" s="20" t="s">
        <v>447</v>
      </c>
    </row>
    <row r="698" spans="1:10" x14ac:dyDescent="0.35">
      <c r="A698" s="13" t="s">
        <v>1920</v>
      </c>
      <c r="B698" s="12">
        <v>45086</v>
      </c>
      <c r="C698" s="23">
        <v>0.75</v>
      </c>
      <c r="D698" t="s">
        <v>1853</v>
      </c>
      <c r="E698" t="s">
        <v>1799</v>
      </c>
      <c r="F698" t="s">
        <v>840</v>
      </c>
      <c r="G698" s="15">
        <v>6158005395</v>
      </c>
      <c r="H698" t="s">
        <v>447</v>
      </c>
      <c r="I698" s="20" t="s">
        <v>447</v>
      </c>
    </row>
    <row r="699" spans="1:10" x14ac:dyDescent="0.35">
      <c r="A699" s="13" t="s">
        <v>612</v>
      </c>
      <c r="B699" s="12">
        <v>45088</v>
      </c>
      <c r="C699" s="14">
        <v>0.66666666666666663</v>
      </c>
      <c r="D699" t="s">
        <v>53</v>
      </c>
      <c r="E699" t="s">
        <v>38</v>
      </c>
      <c r="F699" t="s">
        <v>39</v>
      </c>
      <c r="G699" s="15">
        <v>8887336779</v>
      </c>
      <c r="H699" s="4" t="s">
        <v>24</v>
      </c>
      <c r="I699" s="24">
        <v>52</v>
      </c>
    </row>
    <row r="700" spans="1:10" x14ac:dyDescent="0.35">
      <c r="A700" s="13" t="s">
        <v>1936</v>
      </c>
      <c r="B700" s="12">
        <v>45087</v>
      </c>
      <c r="C700" s="23" t="s">
        <v>59</v>
      </c>
      <c r="D700" t="s">
        <v>1798</v>
      </c>
      <c r="E700" t="s">
        <v>1799</v>
      </c>
      <c r="F700" t="s">
        <v>840</v>
      </c>
      <c r="G700" s="15">
        <v>6158005395</v>
      </c>
      <c r="H700" t="s">
        <v>447</v>
      </c>
      <c r="I700" s="20" t="s">
        <v>447</v>
      </c>
    </row>
    <row r="701" spans="1:10" x14ac:dyDescent="0.35">
      <c r="A701" s="13" t="s">
        <v>1592</v>
      </c>
      <c r="B701" s="12">
        <v>45084</v>
      </c>
      <c r="C701" s="14">
        <v>0.875</v>
      </c>
      <c r="D701" t="s">
        <v>28</v>
      </c>
      <c r="E701" t="s">
        <v>1505</v>
      </c>
      <c r="F701" t="s">
        <v>1515</v>
      </c>
      <c r="G701" s="15">
        <v>6153831461</v>
      </c>
      <c r="H701" s="40" t="s">
        <v>1543</v>
      </c>
      <c r="I701" s="19" t="s">
        <v>1545</v>
      </c>
      <c r="J701" t="s">
        <v>1546</v>
      </c>
    </row>
    <row r="702" spans="1:10" x14ac:dyDescent="0.35">
      <c r="A702" s="13" t="s">
        <v>1885</v>
      </c>
      <c r="B702" s="12">
        <v>45086</v>
      </c>
      <c r="C702" s="23">
        <v>0.75</v>
      </c>
      <c r="D702" t="s">
        <v>1853</v>
      </c>
      <c r="E702" t="s">
        <v>1799</v>
      </c>
      <c r="F702" t="s">
        <v>840</v>
      </c>
      <c r="G702" s="15">
        <v>6158005395</v>
      </c>
      <c r="H702" t="s">
        <v>447</v>
      </c>
      <c r="I702" s="20" t="s">
        <v>447</v>
      </c>
    </row>
    <row r="703" spans="1:10" x14ac:dyDescent="0.35">
      <c r="A703" s="13" t="s">
        <v>1214</v>
      </c>
      <c r="B703" s="12">
        <v>45080</v>
      </c>
      <c r="C703" s="14">
        <v>0.75</v>
      </c>
      <c r="D703" t="s">
        <v>28</v>
      </c>
      <c r="E703" t="s">
        <v>1505</v>
      </c>
      <c r="F703" t="s">
        <v>1515</v>
      </c>
      <c r="G703" s="15">
        <v>6153831461</v>
      </c>
      <c r="H703" s="39" t="s">
        <v>631</v>
      </c>
      <c r="I703" s="19" t="s">
        <v>1516</v>
      </c>
      <c r="J703" t="s">
        <v>1517</v>
      </c>
    </row>
    <row r="704" spans="1:10" x14ac:dyDescent="0.35">
      <c r="A704" s="13" t="s">
        <v>1214</v>
      </c>
      <c r="B704" s="12">
        <v>45085</v>
      </c>
      <c r="C704" s="14">
        <v>0.64583333333333337</v>
      </c>
      <c r="D704" t="s">
        <v>1232</v>
      </c>
      <c r="E704" t="s">
        <v>1233</v>
      </c>
      <c r="F704" t="s">
        <v>1234</v>
      </c>
      <c r="H704" t="s">
        <v>447</v>
      </c>
      <c r="I704" s="19" t="s">
        <v>447</v>
      </c>
    </row>
    <row r="705" spans="1:10" x14ac:dyDescent="0.35">
      <c r="A705" s="13" t="s">
        <v>1214</v>
      </c>
      <c r="B705" s="12">
        <v>45086</v>
      </c>
      <c r="C705" s="14">
        <v>0.85416666666666663</v>
      </c>
      <c r="D705" t="s">
        <v>28</v>
      </c>
      <c r="E705" t="s">
        <v>521</v>
      </c>
      <c r="F705" t="s">
        <v>1329</v>
      </c>
      <c r="H705" s="4" t="s">
        <v>1306</v>
      </c>
      <c r="I705" s="19">
        <v>20</v>
      </c>
    </row>
    <row r="706" spans="1:10" x14ac:dyDescent="0.35">
      <c r="A706" s="13" t="s">
        <v>613</v>
      </c>
      <c r="B706" s="12">
        <v>45088</v>
      </c>
      <c r="C706" s="14">
        <v>0.66666666666666663</v>
      </c>
      <c r="D706" t="s">
        <v>574</v>
      </c>
      <c r="E706" t="s">
        <v>38</v>
      </c>
      <c r="F706" t="s">
        <v>39</v>
      </c>
      <c r="G706" s="15">
        <v>8887336779</v>
      </c>
      <c r="H706" s="4" t="s">
        <v>24</v>
      </c>
      <c r="I706" s="24">
        <v>52</v>
      </c>
    </row>
    <row r="707" spans="1:10" x14ac:dyDescent="0.35">
      <c r="A707" s="13" t="s">
        <v>320</v>
      </c>
      <c r="B707" s="12">
        <v>45084</v>
      </c>
      <c r="C707" s="14">
        <v>0.79166666666666663</v>
      </c>
      <c r="D707" t="s">
        <v>458</v>
      </c>
      <c r="E707" t="s">
        <v>459</v>
      </c>
      <c r="F707" t="s">
        <v>463</v>
      </c>
      <c r="G707" s="15">
        <v>6152599891</v>
      </c>
      <c r="H707" s="4" t="s">
        <v>631</v>
      </c>
      <c r="I707" s="16" t="s">
        <v>632</v>
      </c>
    </row>
    <row r="708" spans="1:10" x14ac:dyDescent="0.35">
      <c r="A708" s="13" t="s">
        <v>320</v>
      </c>
      <c r="B708" s="12">
        <v>45085</v>
      </c>
      <c r="C708" s="14">
        <v>0.83333333333333337</v>
      </c>
      <c r="D708" t="s">
        <v>28</v>
      </c>
      <c r="E708" t="s">
        <v>1777</v>
      </c>
      <c r="F708" t="s">
        <v>934</v>
      </c>
      <c r="G708" s="15">
        <v>6157429900</v>
      </c>
      <c r="H708" t="s">
        <v>447</v>
      </c>
      <c r="I708" s="19" t="s">
        <v>447</v>
      </c>
    </row>
    <row r="709" spans="1:10" x14ac:dyDescent="0.35">
      <c r="A709" s="13" t="s">
        <v>320</v>
      </c>
      <c r="B709" s="12">
        <v>45086</v>
      </c>
      <c r="C709" s="14">
        <v>0.58333333333333337</v>
      </c>
      <c r="D709" t="s">
        <v>1059</v>
      </c>
      <c r="E709" t="s">
        <v>956</v>
      </c>
      <c r="F709" t="s">
        <v>743</v>
      </c>
      <c r="G709" s="15">
        <v>8002623378</v>
      </c>
      <c r="H709" s="4" t="s">
        <v>17</v>
      </c>
      <c r="I709" s="20" t="s">
        <v>745</v>
      </c>
      <c r="J709" t="s">
        <v>744</v>
      </c>
    </row>
    <row r="710" spans="1:10" x14ac:dyDescent="0.35">
      <c r="A710" s="13" t="s">
        <v>320</v>
      </c>
      <c r="B710" s="12">
        <v>45086</v>
      </c>
      <c r="C710" s="14">
        <v>0.67708333333333337</v>
      </c>
      <c r="D710" t="s">
        <v>28</v>
      </c>
      <c r="E710" t="s">
        <v>303</v>
      </c>
      <c r="F710" t="s">
        <v>304</v>
      </c>
      <c r="G710" s="15">
        <v>8002623378</v>
      </c>
      <c r="H710" t="s">
        <v>447</v>
      </c>
      <c r="I710" s="16" t="s">
        <v>447</v>
      </c>
    </row>
    <row r="711" spans="1:10" x14ac:dyDescent="0.35">
      <c r="A711" s="13" t="s">
        <v>320</v>
      </c>
      <c r="B711" s="12">
        <v>45087</v>
      </c>
      <c r="C711" s="14">
        <v>0.625</v>
      </c>
      <c r="D711" t="s">
        <v>43</v>
      </c>
      <c r="E711" t="s">
        <v>37</v>
      </c>
      <c r="F711" t="s">
        <v>39</v>
      </c>
      <c r="G711" s="15">
        <v>8887336779</v>
      </c>
      <c r="H711" s="4" t="s">
        <v>9</v>
      </c>
      <c r="I711" s="19">
        <v>100</v>
      </c>
      <c r="J711" t="s">
        <v>1185</v>
      </c>
    </row>
    <row r="712" spans="1:10" x14ac:dyDescent="0.35">
      <c r="A712" s="13" t="s">
        <v>320</v>
      </c>
      <c r="B712" s="12">
        <v>45087</v>
      </c>
      <c r="C712" s="14">
        <v>0.79166666666666663</v>
      </c>
      <c r="D712" t="s">
        <v>37</v>
      </c>
      <c r="E712" t="s">
        <v>38</v>
      </c>
      <c r="F712" t="s">
        <v>39</v>
      </c>
      <c r="G712" s="15">
        <v>8887336779</v>
      </c>
      <c r="H712" s="4" t="s">
        <v>24</v>
      </c>
      <c r="I712" s="16" t="s">
        <v>647</v>
      </c>
    </row>
    <row r="713" spans="1:10" x14ac:dyDescent="0.35">
      <c r="A713" s="13" t="s">
        <v>1609</v>
      </c>
      <c r="B713" s="12">
        <v>45082</v>
      </c>
      <c r="C713" s="14">
        <v>0.79166666666666663</v>
      </c>
      <c r="D713" t="s">
        <v>1617</v>
      </c>
      <c r="E713" t="s">
        <v>1618</v>
      </c>
      <c r="F713" t="s">
        <v>1619</v>
      </c>
      <c r="G713" s="15">
        <v>6158892613</v>
      </c>
      <c r="H713" t="s">
        <v>447</v>
      </c>
      <c r="I713" s="19" t="s">
        <v>447</v>
      </c>
    </row>
    <row r="714" spans="1:10" x14ac:dyDescent="0.35">
      <c r="A714" s="13" t="s">
        <v>1609</v>
      </c>
      <c r="B714" s="12">
        <v>45085</v>
      </c>
      <c r="C714" s="23" t="s">
        <v>59</v>
      </c>
      <c r="D714" t="s">
        <v>1798</v>
      </c>
      <c r="E714" t="s">
        <v>1799</v>
      </c>
      <c r="F714" t="s">
        <v>840</v>
      </c>
      <c r="G714" s="15">
        <v>6158005395</v>
      </c>
      <c r="H714" t="s">
        <v>447</v>
      </c>
      <c r="I714" s="20" t="s">
        <v>447</v>
      </c>
    </row>
    <row r="715" spans="1:10" x14ac:dyDescent="0.35">
      <c r="A715" s="13" t="s">
        <v>1316</v>
      </c>
      <c r="B715" s="12">
        <v>45084</v>
      </c>
      <c r="C715" s="14">
        <v>0.75</v>
      </c>
      <c r="D715" t="s">
        <v>28</v>
      </c>
      <c r="E715" t="s">
        <v>521</v>
      </c>
      <c r="F715" t="s">
        <v>1329</v>
      </c>
      <c r="H715" s="4" t="s">
        <v>1306</v>
      </c>
      <c r="I715" s="19">
        <v>10</v>
      </c>
    </row>
    <row r="716" spans="1:10" x14ac:dyDescent="0.35">
      <c r="A716" s="13" t="s">
        <v>772</v>
      </c>
      <c r="B716" s="12">
        <v>45084</v>
      </c>
      <c r="C716" s="14">
        <v>0.875</v>
      </c>
      <c r="D716" t="s">
        <v>770</v>
      </c>
      <c r="E716" t="s">
        <v>22</v>
      </c>
      <c r="F716" t="s">
        <v>23</v>
      </c>
      <c r="G716" s="15">
        <v>6158893060</v>
      </c>
      <c r="H716" s="4" t="s">
        <v>24</v>
      </c>
      <c r="I716" s="20" t="s">
        <v>794</v>
      </c>
      <c r="J716" t="s">
        <v>795</v>
      </c>
    </row>
    <row r="717" spans="1:10" x14ac:dyDescent="0.35">
      <c r="A717" s="13" t="s">
        <v>1895</v>
      </c>
      <c r="B717" s="12">
        <v>45088</v>
      </c>
      <c r="C717" s="23" t="s">
        <v>59</v>
      </c>
      <c r="D717" t="s">
        <v>1798</v>
      </c>
      <c r="E717" t="s">
        <v>1799</v>
      </c>
      <c r="F717" t="s">
        <v>840</v>
      </c>
      <c r="G717" s="15">
        <v>6158005395</v>
      </c>
      <c r="H717" t="s">
        <v>447</v>
      </c>
      <c r="I717" s="20" t="s">
        <v>447</v>
      </c>
    </row>
    <row r="718" spans="1:10" x14ac:dyDescent="0.35">
      <c r="A718" s="13" t="s">
        <v>1899</v>
      </c>
      <c r="B718" s="12">
        <v>45087</v>
      </c>
      <c r="C718" s="14">
        <v>0.45833333333333331</v>
      </c>
      <c r="D718" t="s">
        <v>1754</v>
      </c>
      <c r="E718" t="s">
        <v>1755</v>
      </c>
      <c r="F718" t="s">
        <v>1756</v>
      </c>
      <c r="G718" s="15">
        <v>6157649630</v>
      </c>
      <c r="H718" t="s">
        <v>447</v>
      </c>
      <c r="I718" s="19" t="s">
        <v>447</v>
      </c>
    </row>
    <row r="719" spans="1:10" x14ac:dyDescent="0.35">
      <c r="A719" s="13" t="s">
        <v>1899</v>
      </c>
      <c r="B719" s="12">
        <v>45088</v>
      </c>
      <c r="C719" s="23" t="s">
        <v>59</v>
      </c>
      <c r="D719" t="s">
        <v>1798</v>
      </c>
      <c r="E719" t="s">
        <v>1799</v>
      </c>
      <c r="F719" t="s">
        <v>840</v>
      </c>
      <c r="G719" s="15">
        <v>6158005395</v>
      </c>
      <c r="H719" t="s">
        <v>447</v>
      </c>
      <c r="I719" s="20" t="s">
        <v>447</v>
      </c>
    </row>
    <row r="720" spans="1:10" x14ac:dyDescent="0.35">
      <c r="A720" s="13" t="s">
        <v>1054</v>
      </c>
      <c r="B720" s="12">
        <v>45085</v>
      </c>
      <c r="C720" s="14">
        <v>0.60416666666666663</v>
      </c>
      <c r="D720" t="s">
        <v>28</v>
      </c>
      <c r="E720" t="s">
        <v>971</v>
      </c>
      <c r="F720" t="s">
        <v>743</v>
      </c>
      <c r="G720" s="15">
        <v>8002623378</v>
      </c>
      <c r="H720" s="4" t="s">
        <v>17</v>
      </c>
      <c r="I720" s="20" t="s">
        <v>745</v>
      </c>
      <c r="J720" t="s">
        <v>744</v>
      </c>
    </row>
    <row r="721" spans="1:10" x14ac:dyDescent="0.35">
      <c r="A721" s="13" t="s">
        <v>1054</v>
      </c>
      <c r="B721" s="12">
        <v>45086</v>
      </c>
      <c r="C721" s="14">
        <v>0.5</v>
      </c>
      <c r="D721" t="s">
        <v>1127</v>
      </c>
      <c r="E721" t="s">
        <v>827</v>
      </c>
      <c r="F721" t="s">
        <v>828</v>
      </c>
      <c r="G721" s="15">
        <v>6154162001</v>
      </c>
      <c r="H721" s="4" t="s">
        <v>1128</v>
      </c>
      <c r="I721" s="20" t="s">
        <v>1129</v>
      </c>
      <c r="J721" t="s">
        <v>1130</v>
      </c>
    </row>
    <row r="722" spans="1:10" x14ac:dyDescent="0.35">
      <c r="A722" s="13" t="s">
        <v>960</v>
      </c>
      <c r="B722" s="12">
        <v>45087</v>
      </c>
      <c r="C722" s="14">
        <v>0.5</v>
      </c>
      <c r="D722" t="s">
        <v>1059</v>
      </c>
      <c r="E722" t="s">
        <v>956</v>
      </c>
      <c r="F722" t="s">
        <v>743</v>
      </c>
      <c r="G722" s="15">
        <v>8002623378</v>
      </c>
      <c r="H722" s="4" t="s">
        <v>17</v>
      </c>
      <c r="I722" s="20" t="s">
        <v>745</v>
      </c>
      <c r="J722" t="s">
        <v>744</v>
      </c>
    </row>
    <row r="723" spans="1:10" x14ac:dyDescent="0.35">
      <c r="A723" s="13" t="s">
        <v>1414</v>
      </c>
      <c r="B723" s="12">
        <v>45085</v>
      </c>
      <c r="C723" s="14">
        <v>0.57638888888888895</v>
      </c>
      <c r="D723" t="s">
        <v>1178</v>
      </c>
      <c r="E723" t="s">
        <v>1397</v>
      </c>
      <c r="F723" t="s">
        <v>1484</v>
      </c>
      <c r="H723" t="s">
        <v>447</v>
      </c>
      <c r="I723" s="20" t="s">
        <v>447</v>
      </c>
    </row>
    <row r="724" spans="1:10" x14ac:dyDescent="0.35">
      <c r="A724" s="13" t="s">
        <v>1603</v>
      </c>
      <c r="B724" s="12">
        <v>45082</v>
      </c>
      <c r="C724" s="14">
        <v>0.79166666666666663</v>
      </c>
      <c r="D724" t="s">
        <v>1617</v>
      </c>
      <c r="E724" t="s">
        <v>1618</v>
      </c>
      <c r="F724" t="s">
        <v>1619</v>
      </c>
      <c r="G724" s="15">
        <v>6158892613</v>
      </c>
      <c r="H724" t="s">
        <v>447</v>
      </c>
      <c r="I724" s="19" t="s">
        <v>447</v>
      </c>
    </row>
    <row r="725" spans="1:10" x14ac:dyDescent="0.35">
      <c r="A725" s="13" t="s">
        <v>1164</v>
      </c>
      <c r="B725" s="12">
        <v>45086</v>
      </c>
      <c r="C725" s="14">
        <v>0.67708333333333337</v>
      </c>
      <c r="D725" t="s">
        <v>28</v>
      </c>
      <c r="E725" t="s">
        <v>1084</v>
      </c>
      <c r="F725" t="s">
        <v>934</v>
      </c>
      <c r="G725" s="15">
        <v>8002623378</v>
      </c>
      <c r="H725" t="s">
        <v>447</v>
      </c>
      <c r="I725" s="16" t="s">
        <v>447</v>
      </c>
    </row>
    <row r="726" spans="1:10" x14ac:dyDescent="0.35">
      <c r="A726" s="13" t="s">
        <v>1087</v>
      </c>
      <c r="B726" s="12">
        <v>45085</v>
      </c>
      <c r="C726" s="14">
        <v>0.4826388888888889</v>
      </c>
      <c r="D726" t="s">
        <v>28</v>
      </c>
      <c r="E726" t="s">
        <v>1084</v>
      </c>
      <c r="F726" t="s">
        <v>934</v>
      </c>
      <c r="G726" s="15">
        <v>8002623378</v>
      </c>
      <c r="H726" t="s">
        <v>447</v>
      </c>
      <c r="I726" s="16" t="s">
        <v>447</v>
      </c>
    </row>
    <row r="727" spans="1:10" x14ac:dyDescent="0.35">
      <c r="A727" s="13" t="s">
        <v>230</v>
      </c>
      <c r="B727" s="12">
        <v>45086</v>
      </c>
      <c r="C727" s="14">
        <v>0.53819444444444442</v>
      </c>
      <c r="D727" t="s">
        <v>28</v>
      </c>
      <c r="E727" t="s">
        <v>217</v>
      </c>
      <c r="F727" t="s">
        <v>218</v>
      </c>
      <c r="G727" s="15">
        <v>8002623378</v>
      </c>
      <c r="H727" t="s">
        <v>447</v>
      </c>
      <c r="I727" s="16" t="s">
        <v>447</v>
      </c>
    </row>
    <row r="728" spans="1:10" x14ac:dyDescent="0.35">
      <c r="A728" s="13" t="s">
        <v>151</v>
      </c>
      <c r="B728" s="12">
        <v>45087</v>
      </c>
      <c r="C728" s="22">
        <v>0.51041666666666663</v>
      </c>
      <c r="D728" t="s">
        <v>28</v>
      </c>
      <c r="E728" t="s">
        <v>215</v>
      </c>
      <c r="F728" t="s">
        <v>216</v>
      </c>
      <c r="G728" s="15">
        <v>8002623378</v>
      </c>
      <c r="H728" t="s">
        <v>447</v>
      </c>
      <c r="I728" s="16" t="s">
        <v>447</v>
      </c>
    </row>
    <row r="729" spans="1:10" x14ac:dyDescent="0.35">
      <c r="A729" s="13" t="s">
        <v>914</v>
      </c>
      <c r="B729" s="12">
        <v>45079</v>
      </c>
      <c r="C729" s="14">
        <v>0.76736111111111116</v>
      </c>
      <c r="D729" t="s">
        <v>874</v>
      </c>
      <c r="E729" t="s">
        <v>863</v>
      </c>
      <c r="F729" t="s">
        <v>864</v>
      </c>
      <c r="H729" t="s">
        <v>447</v>
      </c>
      <c r="I729" s="20" t="s">
        <v>447</v>
      </c>
    </row>
    <row r="730" spans="1:10" x14ac:dyDescent="0.35">
      <c r="A730" s="13" t="s">
        <v>1352</v>
      </c>
      <c r="B730" s="12">
        <v>45083</v>
      </c>
      <c r="C730" s="14">
        <v>0.75</v>
      </c>
      <c r="D730" t="s">
        <v>28</v>
      </c>
      <c r="E730" t="s">
        <v>521</v>
      </c>
      <c r="F730" t="s">
        <v>1329</v>
      </c>
      <c r="H730" s="4" t="s">
        <v>1306</v>
      </c>
      <c r="I730" s="19">
        <v>10</v>
      </c>
    </row>
    <row r="731" spans="1:10" x14ac:dyDescent="0.35">
      <c r="A731" s="13" t="s">
        <v>234</v>
      </c>
      <c r="B731" s="12">
        <v>45086</v>
      </c>
      <c r="C731" s="14">
        <v>0.67708333333333337</v>
      </c>
      <c r="D731" t="s">
        <v>28</v>
      </c>
      <c r="E731" t="s">
        <v>217</v>
      </c>
      <c r="F731" t="s">
        <v>218</v>
      </c>
      <c r="G731" s="15">
        <v>8002623378</v>
      </c>
      <c r="H731" t="s">
        <v>447</v>
      </c>
      <c r="I731" s="16" t="s">
        <v>447</v>
      </c>
    </row>
    <row r="732" spans="1:10" x14ac:dyDescent="0.35">
      <c r="A732" s="13" t="s">
        <v>1715</v>
      </c>
      <c r="B732" s="12">
        <v>45085</v>
      </c>
      <c r="C732" s="14">
        <v>0.58333333333333337</v>
      </c>
      <c r="D732" t="s">
        <v>1711</v>
      </c>
      <c r="E732" t="s">
        <v>1712</v>
      </c>
      <c r="F732" t="s">
        <v>743</v>
      </c>
      <c r="G732" s="15">
        <v>8002623378</v>
      </c>
      <c r="H732" s="4" t="s">
        <v>17</v>
      </c>
      <c r="I732" s="20" t="s">
        <v>745</v>
      </c>
      <c r="J732" t="s">
        <v>744</v>
      </c>
    </row>
    <row r="733" spans="1:10" x14ac:dyDescent="0.35">
      <c r="A733" s="13" t="s">
        <v>121</v>
      </c>
      <c r="B733" s="12">
        <v>45084</v>
      </c>
      <c r="C733" s="14">
        <v>0.49652777777777773</v>
      </c>
      <c r="D733" t="s">
        <v>1242</v>
      </c>
      <c r="E733" t="s">
        <v>1237</v>
      </c>
      <c r="F733" t="s">
        <v>1238</v>
      </c>
      <c r="H733" s="4" t="s">
        <v>1239</v>
      </c>
      <c r="I733" s="20" t="s">
        <v>59</v>
      </c>
    </row>
    <row r="734" spans="1:10" x14ac:dyDescent="0.35">
      <c r="A734" s="13" t="s">
        <v>121</v>
      </c>
      <c r="B734" s="12">
        <v>45088</v>
      </c>
      <c r="C734" s="22">
        <v>0.54166666666666663</v>
      </c>
      <c r="D734" t="s">
        <v>28</v>
      </c>
      <c r="E734" t="s">
        <v>215</v>
      </c>
      <c r="F734" t="s">
        <v>216</v>
      </c>
      <c r="G734" s="15">
        <v>8002623378</v>
      </c>
      <c r="H734" t="s">
        <v>447</v>
      </c>
      <c r="I734" s="16" t="s">
        <v>447</v>
      </c>
    </row>
    <row r="735" spans="1:10" x14ac:dyDescent="0.35">
      <c r="A735" s="13" t="s">
        <v>121</v>
      </c>
      <c r="B735" s="12">
        <v>45088</v>
      </c>
      <c r="C735" s="23">
        <v>0.875</v>
      </c>
      <c r="D735" t="s">
        <v>28</v>
      </c>
      <c r="E735" t="s">
        <v>1648</v>
      </c>
      <c r="F735" t="s">
        <v>80</v>
      </c>
      <c r="G735" s="15">
        <v>8002623378</v>
      </c>
      <c r="H735" s="4" t="s">
        <v>17</v>
      </c>
      <c r="I735" s="20" t="s">
        <v>81</v>
      </c>
    </row>
    <row r="736" spans="1:10" x14ac:dyDescent="0.35">
      <c r="A736" s="13" t="s">
        <v>305</v>
      </c>
      <c r="B736" s="12">
        <v>45085</v>
      </c>
      <c r="C736" s="14">
        <v>0.45833333333333331</v>
      </c>
      <c r="D736" t="s">
        <v>28</v>
      </c>
      <c r="E736" t="s">
        <v>303</v>
      </c>
      <c r="F736" t="s">
        <v>304</v>
      </c>
      <c r="G736" s="15">
        <v>8002623378</v>
      </c>
      <c r="H736" t="s">
        <v>447</v>
      </c>
      <c r="I736" s="16" t="s">
        <v>447</v>
      </c>
    </row>
    <row r="737" spans="1:10" x14ac:dyDescent="0.35">
      <c r="A737" s="13" t="s">
        <v>305</v>
      </c>
      <c r="B737" s="12">
        <v>45085</v>
      </c>
      <c r="C737" s="14">
        <v>0.54166666666666663</v>
      </c>
      <c r="D737" t="s">
        <v>1059</v>
      </c>
      <c r="E737" t="s">
        <v>956</v>
      </c>
      <c r="F737" t="s">
        <v>743</v>
      </c>
      <c r="G737" s="15">
        <v>8002623378</v>
      </c>
      <c r="H737" s="4" t="s">
        <v>17</v>
      </c>
      <c r="I737" s="20" t="s">
        <v>745</v>
      </c>
      <c r="J737" t="s">
        <v>744</v>
      </c>
    </row>
    <row r="738" spans="1:10" x14ac:dyDescent="0.35">
      <c r="A738" s="13" t="s">
        <v>305</v>
      </c>
      <c r="B738" s="12">
        <v>45088</v>
      </c>
      <c r="C738" s="14">
        <v>0.67708333333333337</v>
      </c>
      <c r="D738" t="s">
        <v>28</v>
      </c>
      <c r="E738" t="s">
        <v>217</v>
      </c>
      <c r="F738" t="s">
        <v>218</v>
      </c>
      <c r="G738" s="15">
        <v>8002623378</v>
      </c>
      <c r="H738" t="s">
        <v>447</v>
      </c>
      <c r="I738" s="16" t="s">
        <v>447</v>
      </c>
    </row>
    <row r="739" spans="1:10" x14ac:dyDescent="0.35">
      <c r="A739" s="13" t="s">
        <v>232</v>
      </c>
      <c r="B739" s="12">
        <v>45088</v>
      </c>
      <c r="C739" s="14">
        <v>0.4826388888888889</v>
      </c>
      <c r="D739" t="s">
        <v>28</v>
      </c>
      <c r="E739" t="s">
        <v>1084</v>
      </c>
      <c r="F739" t="s">
        <v>934</v>
      </c>
      <c r="G739" s="15">
        <v>8002623378</v>
      </c>
      <c r="H739" t="s">
        <v>447</v>
      </c>
      <c r="I739" s="16" t="s">
        <v>447</v>
      </c>
    </row>
    <row r="740" spans="1:10" x14ac:dyDescent="0.35">
      <c r="A740" s="13" t="s">
        <v>614</v>
      </c>
      <c r="B740" s="12">
        <v>45088</v>
      </c>
      <c r="C740" s="14">
        <v>0.66666666666666663</v>
      </c>
      <c r="D740" t="s">
        <v>53</v>
      </c>
      <c r="E740" t="s">
        <v>38</v>
      </c>
      <c r="F740" t="s">
        <v>39</v>
      </c>
      <c r="G740" s="15">
        <v>8887336779</v>
      </c>
      <c r="H740" s="4" t="s">
        <v>24</v>
      </c>
      <c r="I740" s="24">
        <v>52</v>
      </c>
    </row>
    <row r="741" spans="1:10" x14ac:dyDescent="0.35">
      <c r="A741" s="13" t="s">
        <v>1275</v>
      </c>
      <c r="B741" s="12">
        <v>45082</v>
      </c>
      <c r="C741" s="14">
        <v>0.75</v>
      </c>
      <c r="D741" t="s">
        <v>540</v>
      </c>
      <c r="E741" t="s">
        <v>541</v>
      </c>
      <c r="F741" t="s">
        <v>542</v>
      </c>
      <c r="H741" s="4" t="s">
        <v>1080</v>
      </c>
      <c r="I741" s="30">
        <v>20.39</v>
      </c>
    </row>
    <row r="742" spans="1:10" x14ac:dyDescent="0.35">
      <c r="A742" s="13" t="s">
        <v>481</v>
      </c>
      <c r="B742" s="12">
        <v>45085</v>
      </c>
      <c r="C742" s="14">
        <v>0.79166666666666663</v>
      </c>
      <c r="D742" t="s">
        <v>479</v>
      </c>
      <c r="E742" t="s">
        <v>480</v>
      </c>
      <c r="F742" t="s">
        <v>44</v>
      </c>
      <c r="G742" s="15">
        <v>6158892474</v>
      </c>
      <c r="H742" s="4" t="s">
        <v>477</v>
      </c>
      <c r="I742" s="16" t="s">
        <v>478</v>
      </c>
    </row>
    <row r="743" spans="1:10" x14ac:dyDescent="0.35">
      <c r="A743" s="13" t="s">
        <v>1490</v>
      </c>
      <c r="B743" s="12">
        <v>45082</v>
      </c>
      <c r="C743" s="14">
        <v>0.75</v>
      </c>
      <c r="D743" t="s">
        <v>540</v>
      </c>
      <c r="E743" t="s">
        <v>541</v>
      </c>
      <c r="F743" t="s">
        <v>542</v>
      </c>
      <c r="H743" s="4" t="s">
        <v>1080</v>
      </c>
      <c r="I743" s="30">
        <v>20.39</v>
      </c>
    </row>
    <row r="744" spans="1:10" x14ac:dyDescent="0.35">
      <c r="A744" s="13" t="s">
        <v>1208</v>
      </c>
      <c r="B744" s="12">
        <v>45085</v>
      </c>
      <c r="C744" s="14">
        <v>0.52777777777777779</v>
      </c>
      <c r="D744" t="s">
        <v>1232</v>
      </c>
      <c r="E744" t="s">
        <v>1233</v>
      </c>
      <c r="F744" t="s">
        <v>1234</v>
      </c>
      <c r="H744" t="s">
        <v>447</v>
      </c>
      <c r="I744" s="19" t="s">
        <v>447</v>
      </c>
    </row>
    <row r="745" spans="1:10" x14ac:dyDescent="0.35">
      <c r="A745" s="13" t="s">
        <v>719</v>
      </c>
      <c r="B745" s="12">
        <v>45088</v>
      </c>
      <c r="C745" s="14">
        <v>0.54166666666666663</v>
      </c>
      <c r="D745" t="s">
        <v>667</v>
      </c>
      <c r="E745" s="17" t="s">
        <v>59</v>
      </c>
      <c r="F745" s="17" t="s">
        <v>59</v>
      </c>
      <c r="H745" s="17" t="s">
        <v>59</v>
      </c>
      <c r="I745" s="18" t="s">
        <v>59</v>
      </c>
    </row>
    <row r="746" spans="1:10" x14ac:dyDescent="0.35">
      <c r="A746" s="13" t="s">
        <v>1701</v>
      </c>
      <c r="B746" s="12">
        <v>45085</v>
      </c>
      <c r="C746" s="14">
        <v>0.70833333333333337</v>
      </c>
      <c r="D746" t="s">
        <v>43</v>
      </c>
      <c r="E746" t="s">
        <v>1660</v>
      </c>
      <c r="F746" t="s">
        <v>1661</v>
      </c>
      <c r="H746" s="40" t="s">
        <v>1662</v>
      </c>
      <c r="I746" s="48">
        <v>29.99</v>
      </c>
    </row>
    <row r="747" spans="1:10" x14ac:dyDescent="0.35">
      <c r="A747" s="13" t="s">
        <v>1747</v>
      </c>
      <c r="B747" s="12">
        <v>45086</v>
      </c>
      <c r="C747" s="14">
        <v>0.54166666666666663</v>
      </c>
      <c r="D747" t="s">
        <v>1731</v>
      </c>
      <c r="E747" t="s">
        <v>1709</v>
      </c>
      <c r="F747" t="s">
        <v>1710</v>
      </c>
      <c r="G747" s="15">
        <v>6292037822</v>
      </c>
      <c r="H747" t="s">
        <v>447</v>
      </c>
      <c r="I747" s="20" t="s">
        <v>447</v>
      </c>
    </row>
    <row r="748" spans="1:10" x14ac:dyDescent="0.35">
      <c r="A748" s="13" t="s">
        <v>915</v>
      </c>
      <c r="B748" s="12">
        <v>45084</v>
      </c>
      <c r="C748" s="14">
        <v>0.79166666666666663</v>
      </c>
      <c r="D748" t="s">
        <v>458</v>
      </c>
      <c r="E748" t="s">
        <v>459</v>
      </c>
      <c r="F748" t="s">
        <v>463</v>
      </c>
      <c r="G748" s="15">
        <v>6152599891</v>
      </c>
      <c r="H748" s="4" t="s">
        <v>631</v>
      </c>
      <c r="I748" s="16" t="s">
        <v>632</v>
      </c>
    </row>
    <row r="749" spans="1:10" x14ac:dyDescent="0.35">
      <c r="A749" s="13" t="s">
        <v>915</v>
      </c>
      <c r="B749" s="12">
        <v>45087</v>
      </c>
      <c r="C749" s="14">
        <v>0.625</v>
      </c>
      <c r="D749" t="s">
        <v>1059</v>
      </c>
      <c r="E749" t="s">
        <v>956</v>
      </c>
      <c r="F749" t="s">
        <v>743</v>
      </c>
      <c r="G749" s="15">
        <v>8002623378</v>
      </c>
      <c r="H749" s="4" t="s">
        <v>17</v>
      </c>
      <c r="I749" s="20" t="s">
        <v>745</v>
      </c>
      <c r="J749" t="s">
        <v>744</v>
      </c>
    </row>
    <row r="750" spans="1:10" x14ac:dyDescent="0.35">
      <c r="A750" s="13" t="s">
        <v>915</v>
      </c>
      <c r="B750" s="12">
        <v>45088</v>
      </c>
      <c r="C750" s="14">
        <v>0.42708333333333331</v>
      </c>
      <c r="D750" t="s">
        <v>28</v>
      </c>
      <c r="E750" t="s">
        <v>375</v>
      </c>
      <c r="F750" t="s">
        <v>376</v>
      </c>
      <c r="G750" s="15">
        <v>8002623378</v>
      </c>
      <c r="H750" t="s">
        <v>447</v>
      </c>
      <c r="I750" s="16" t="s">
        <v>447</v>
      </c>
    </row>
    <row r="751" spans="1:10" x14ac:dyDescent="0.35">
      <c r="A751" s="13" t="s">
        <v>1637</v>
      </c>
      <c r="B751" s="12">
        <v>45088</v>
      </c>
      <c r="C751" s="14" t="s">
        <v>59</v>
      </c>
      <c r="D751" t="s">
        <v>1631</v>
      </c>
      <c r="E751" t="s">
        <v>1645</v>
      </c>
      <c r="F751" t="s">
        <v>1646</v>
      </c>
      <c r="G751" s="15">
        <v>6157800900</v>
      </c>
      <c r="H751" t="s">
        <v>447</v>
      </c>
      <c r="I751" s="19" t="s">
        <v>447</v>
      </c>
    </row>
    <row r="752" spans="1:10" x14ac:dyDescent="0.35">
      <c r="A752" s="13" t="s">
        <v>948</v>
      </c>
      <c r="B752" s="12">
        <v>45088</v>
      </c>
      <c r="C752" s="14">
        <v>0.70833333333333337</v>
      </c>
      <c r="D752" t="s">
        <v>28</v>
      </c>
      <c r="E752" t="s">
        <v>1777</v>
      </c>
      <c r="F752" t="s">
        <v>934</v>
      </c>
      <c r="G752" s="15">
        <v>6157429900</v>
      </c>
      <c r="H752" t="s">
        <v>447</v>
      </c>
      <c r="I752" s="19" t="s">
        <v>447</v>
      </c>
    </row>
    <row r="753" spans="1:10" x14ac:dyDescent="0.35">
      <c r="A753" s="13" t="s">
        <v>948</v>
      </c>
      <c r="B753" s="26" t="s">
        <v>59</v>
      </c>
      <c r="C753" s="23" t="s">
        <v>59</v>
      </c>
      <c r="D753" t="s">
        <v>28</v>
      </c>
      <c r="E753" t="s">
        <v>933</v>
      </c>
      <c r="F753" t="s">
        <v>934</v>
      </c>
      <c r="H753" t="s">
        <v>447</v>
      </c>
      <c r="I753" s="20" t="s">
        <v>447</v>
      </c>
    </row>
    <row r="754" spans="1:10" x14ac:dyDescent="0.35">
      <c r="A754" s="13" t="s">
        <v>1584</v>
      </c>
      <c r="B754" s="12">
        <v>45082</v>
      </c>
      <c r="C754" s="14">
        <v>0.875</v>
      </c>
      <c r="D754" t="s">
        <v>28</v>
      </c>
      <c r="E754" t="s">
        <v>1505</v>
      </c>
      <c r="F754" t="s">
        <v>1515</v>
      </c>
      <c r="G754" s="15">
        <v>6153831461</v>
      </c>
      <c r="H754" t="s">
        <v>469</v>
      </c>
      <c r="I754" s="19" t="s">
        <v>469</v>
      </c>
      <c r="J754" t="s">
        <v>1537</v>
      </c>
    </row>
    <row r="755" spans="1:10" x14ac:dyDescent="0.35">
      <c r="A755" s="13" t="s">
        <v>1584</v>
      </c>
      <c r="B755" s="12">
        <v>45089</v>
      </c>
      <c r="C755" s="14">
        <v>0.875</v>
      </c>
      <c r="D755" t="s">
        <v>28</v>
      </c>
      <c r="E755" t="s">
        <v>1505</v>
      </c>
      <c r="F755" t="s">
        <v>1515</v>
      </c>
      <c r="G755" s="15">
        <v>6153831461</v>
      </c>
      <c r="H755" t="s">
        <v>469</v>
      </c>
      <c r="I755" s="19" t="s">
        <v>469</v>
      </c>
      <c r="J755" t="s">
        <v>1537</v>
      </c>
    </row>
    <row r="756" spans="1:10" x14ac:dyDescent="0.35">
      <c r="A756" s="13" t="s">
        <v>1924</v>
      </c>
      <c r="B756" s="12">
        <v>45085</v>
      </c>
      <c r="C756" s="23" t="s">
        <v>59</v>
      </c>
      <c r="D756" t="s">
        <v>1798</v>
      </c>
      <c r="E756" t="s">
        <v>1799</v>
      </c>
      <c r="F756" t="s">
        <v>840</v>
      </c>
      <c r="G756" s="15">
        <v>6158005395</v>
      </c>
      <c r="H756" t="s">
        <v>447</v>
      </c>
      <c r="I756" s="20" t="s">
        <v>447</v>
      </c>
    </row>
    <row r="757" spans="1:10" x14ac:dyDescent="0.35">
      <c r="A757" s="13" t="s">
        <v>1522</v>
      </c>
      <c r="B757" s="12">
        <v>45080</v>
      </c>
      <c r="C757" s="14">
        <v>0.875</v>
      </c>
      <c r="D757" t="s">
        <v>28</v>
      </c>
      <c r="E757" t="s">
        <v>1505</v>
      </c>
      <c r="F757" t="s">
        <v>1515</v>
      </c>
      <c r="G757" s="15">
        <v>6153831461</v>
      </c>
      <c r="H757" s="39" t="s">
        <v>631</v>
      </c>
      <c r="I757" s="19" t="s">
        <v>1530</v>
      </c>
      <c r="J757" t="s">
        <v>1517</v>
      </c>
    </row>
    <row r="758" spans="1:10" x14ac:dyDescent="0.35">
      <c r="A758" s="13" t="s">
        <v>1167</v>
      </c>
      <c r="B758" s="12">
        <v>45087</v>
      </c>
      <c r="C758" s="14">
        <v>0.42708333333333331</v>
      </c>
      <c r="D758" t="s">
        <v>28</v>
      </c>
      <c r="E758" t="s">
        <v>1084</v>
      </c>
      <c r="F758" t="s">
        <v>934</v>
      </c>
      <c r="G758" s="15">
        <v>8002623378</v>
      </c>
      <c r="H758" t="s">
        <v>447</v>
      </c>
      <c r="I758" s="16" t="s">
        <v>447</v>
      </c>
    </row>
    <row r="759" spans="1:10" x14ac:dyDescent="0.35">
      <c r="A759" s="13" t="s">
        <v>1921</v>
      </c>
      <c r="B759" s="12">
        <v>45086</v>
      </c>
      <c r="C759" s="14" t="s">
        <v>59</v>
      </c>
      <c r="D759" t="s">
        <v>1767</v>
      </c>
      <c r="E759" t="s">
        <v>1768</v>
      </c>
      <c r="G759" s="15">
        <v>6159336000</v>
      </c>
      <c r="H759" t="s">
        <v>447</v>
      </c>
      <c r="I759" s="19" t="s">
        <v>447</v>
      </c>
    </row>
    <row r="760" spans="1:10" x14ac:dyDescent="0.35">
      <c r="A760" s="13" t="s">
        <v>1689</v>
      </c>
      <c r="B760" s="12">
        <v>45083</v>
      </c>
      <c r="C760" s="14">
        <v>0.79166666666666663</v>
      </c>
      <c r="D760" t="s">
        <v>1672</v>
      </c>
      <c r="E760" t="s">
        <v>1673</v>
      </c>
      <c r="F760" t="s">
        <v>1674</v>
      </c>
      <c r="H760" t="s">
        <v>447</v>
      </c>
      <c r="I760" s="20" t="s">
        <v>447</v>
      </c>
      <c r="J760" t="s">
        <v>1675</v>
      </c>
    </row>
    <row r="761" spans="1:10" x14ac:dyDescent="0.35">
      <c r="A761" s="13" t="s">
        <v>1487</v>
      </c>
      <c r="B761" s="12">
        <v>45083</v>
      </c>
      <c r="C761" s="14">
        <v>0.45833333333333331</v>
      </c>
      <c r="D761" t="s">
        <v>889</v>
      </c>
      <c r="E761" t="s">
        <v>890</v>
      </c>
      <c r="F761" t="s">
        <v>891</v>
      </c>
      <c r="H761" s="4" t="s">
        <v>892</v>
      </c>
      <c r="I761" s="24">
        <v>250</v>
      </c>
      <c r="J761" t="s">
        <v>893</v>
      </c>
    </row>
    <row r="762" spans="1:10" x14ac:dyDescent="0.35">
      <c r="A762" s="13" t="s">
        <v>86</v>
      </c>
      <c r="B762" s="12">
        <v>45086</v>
      </c>
      <c r="C762" s="23">
        <v>0.90972222222222221</v>
      </c>
      <c r="D762" t="s">
        <v>28</v>
      </c>
      <c r="E762" t="s">
        <v>79</v>
      </c>
      <c r="F762" t="s">
        <v>80</v>
      </c>
      <c r="G762" s="15">
        <v>8002623378</v>
      </c>
      <c r="H762" s="4" t="s">
        <v>17</v>
      </c>
      <c r="I762" s="20" t="s">
        <v>81</v>
      </c>
    </row>
    <row r="763" spans="1:10" x14ac:dyDescent="0.35">
      <c r="A763" s="13" t="s">
        <v>546</v>
      </c>
      <c r="B763" s="12">
        <v>45082</v>
      </c>
      <c r="C763" s="14">
        <v>0.75</v>
      </c>
      <c r="D763" t="s">
        <v>540</v>
      </c>
      <c r="E763" t="s">
        <v>541</v>
      </c>
      <c r="F763" t="s">
        <v>542</v>
      </c>
      <c r="H763" s="4" t="s">
        <v>1080</v>
      </c>
      <c r="I763" s="30">
        <v>20.39</v>
      </c>
    </row>
    <row r="764" spans="1:10" x14ac:dyDescent="0.35">
      <c r="A764" s="13" t="s">
        <v>1496</v>
      </c>
      <c r="B764" s="12">
        <v>45083</v>
      </c>
      <c r="C764" s="14">
        <v>0.45833333333333331</v>
      </c>
      <c r="D764" t="s">
        <v>889</v>
      </c>
      <c r="E764" t="s">
        <v>890</v>
      </c>
      <c r="F764" t="s">
        <v>891</v>
      </c>
      <c r="H764" s="4" t="s">
        <v>892</v>
      </c>
      <c r="I764" s="24">
        <v>250</v>
      </c>
      <c r="J764" t="s">
        <v>893</v>
      </c>
    </row>
    <row r="765" spans="1:10" x14ac:dyDescent="0.35">
      <c r="A765" s="13" t="s">
        <v>551</v>
      </c>
      <c r="B765" s="12">
        <v>45082</v>
      </c>
      <c r="C765" s="14">
        <v>0.75</v>
      </c>
      <c r="D765" t="s">
        <v>540</v>
      </c>
      <c r="E765" t="s">
        <v>541</v>
      </c>
      <c r="F765" t="s">
        <v>542</v>
      </c>
      <c r="H765" s="4" t="s">
        <v>1080</v>
      </c>
      <c r="I765" s="30">
        <v>20.39</v>
      </c>
    </row>
    <row r="766" spans="1:10" x14ac:dyDescent="0.35">
      <c r="A766" s="13" t="s">
        <v>551</v>
      </c>
      <c r="B766" s="12">
        <v>45089</v>
      </c>
      <c r="C766" s="14" t="s">
        <v>59</v>
      </c>
      <c r="D766" t="s">
        <v>1631</v>
      </c>
      <c r="E766" t="s">
        <v>1645</v>
      </c>
      <c r="F766" t="s">
        <v>1646</v>
      </c>
      <c r="G766" s="15">
        <v>6157800900</v>
      </c>
      <c r="H766" t="s">
        <v>447</v>
      </c>
      <c r="I766" s="19" t="s">
        <v>447</v>
      </c>
    </row>
    <row r="767" spans="1:10" x14ac:dyDescent="0.35">
      <c r="A767" s="13" t="s">
        <v>617</v>
      </c>
      <c r="B767" s="12">
        <v>45083</v>
      </c>
      <c r="C767" s="14">
        <v>0.75</v>
      </c>
      <c r="D767" t="s">
        <v>675</v>
      </c>
      <c r="E767" t="s">
        <v>42</v>
      </c>
      <c r="F767" t="s">
        <v>44</v>
      </c>
      <c r="G767" s="15">
        <v>6158854747</v>
      </c>
      <c r="H767" s="4" t="s">
        <v>454</v>
      </c>
      <c r="I767" s="24" t="s">
        <v>676</v>
      </c>
    </row>
    <row r="768" spans="1:10" x14ac:dyDescent="0.35">
      <c r="A768" s="13" t="s">
        <v>617</v>
      </c>
      <c r="B768" s="12">
        <v>45084</v>
      </c>
      <c r="C768" s="14">
        <v>0.79166666666666663</v>
      </c>
      <c r="D768" t="s">
        <v>458</v>
      </c>
      <c r="E768" t="s">
        <v>459</v>
      </c>
      <c r="F768" t="s">
        <v>463</v>
      </c>
      <c r="G768" s="15">
        <v>6152599891</v>
      </c>
      <c r="H768" s="4" t="s">
        <v>631</v>
      </c>
      <c r="I768" s="16" t="s">
        <v>632</v>
      </c>
    </row>
    <row r="769" spans="1:10" x14ac:dyDescent="0.35">
      <c r="A769" s="13" t="s">
        <v>1215</v>
      </c>
      <c r="B769" s="12">
        <v>45085</v>
      </c>
      <c r="C769" s="14">
        <v>0.66666666666666663</v>
      </c>
      <c r="D769" t="s">
        <v>1232</v>
      </c>
      <c r="E769" t="s">
        <v>1233</v>
      </c>
      <c r="F769" t="s">
        <v>1234</v>
      </c>
      <c r="H769" t="s">
        <v>447</v>
      </c>
      <c r="I769" s="19" t="s">
        <v>447</v>
      </c>
    </row>
    <row r="770" spans="1:10" x14ac:dyDescent="0.35">
      <c r="A770" s="13" t="s">
        <v>1215</v>
      </c>
      <c r="B770" s="12">
        <v>45087</v>
      </c>
      <c r="C770" s="14">
        <v>0.54166666666666663</v>
      </c>
      <c r="D770" t="s">
        <v>1059</v>
      </c>
      <c r="E770" t="s">
        <v>1753</v>
      </c>
      <c r="F770" t="s">
        <v>743</v>
      </c>
      <c r="G770" s="15">
        <v>8002623378</v>
      </c>
      <c r="H770" s="4" t="s">
        <v>17</v>
      </c>
      <c r="I770" s="20" t="s">
        <v>745</v>
      </c>
      <c r="J770" t="s">
        <v>744</v>
      </c>
    </row>
    <row r="771" spans="1:10" x14ac:dyDescent="0.35">
      <c r="A771" s="13" t="s">
        <v>910</v>
      </c>
      <c r="B771" s="12">
        <v>45086</v>
      </c>
      <c r="C771" s="14">
        <v>0.80208333333333337</v>
      </c>
      <c r="D771" t="s">
        <v>874</v>
      </c>
      <c r="E771" t="s">
        <v>863</v>
      </c>
      <c r="F771" t="s">
        <v>864</v>
      </c>
      <c r="H771" t="s">
        <v>447</v>
      </c>
      <c r="I771" s="20" t="s">
        <v>447</v>
      </c>
    </row>
    <row r="772" spans="1:10" x14ac:dyDescent="0.35">
      <c r="A772" s="13" t="s">
        <v>41</v>
      </c>
      <c r="B772" s="12">
        <v>45083</v>
      </c>
      <c r="C772" s="14">
        <v>0.75</v>
      </c>
      <c r="D772" t="s">
        <v>675</v>
      </c>
      <c r="E772" t="s">
        <v>42</v>
      </c>
      <c r="F772" t="s">
        <v>44</v>
      </c>
      <c r="G772" s="15">
        <v>6158854747</v>
      </c>
      <c r="H772" s="4" t="s">
        <v>454</v>
      </c>
      <c r="I772" s="24" t="s">
        <v>676</v>
      </c>
    </row>
    <row r="773" spans="1:10" x14ac:dyDescent="0.35">
      <c r="A773" s="13" t="s">
        <v>1291</v>
      </c>
      <c r="B773" s="12">
        <v>45082</v>
      </c>
      <c r="C773" s="14">
        <v>0.75</v>
      </c>
      <c r="D773" t="s">
        <v>540</v>
      </c>
      <c r="E773" t="s">
        <v>541</v>
      </c>
      <c r="F773" t="s">
        <v>542</v>
      </c>
      <c r="H773" s="4" t="s">
        <v>1080</v>
      </c>
      <c r="I773" s="35">
        <v>20.39</v>
      </c>
    </row>
    <row r="774" spans="1:10" x14ac:dyDescent="0.35">
      <c r="A774" s="13" t="s">
        <v>156</v>
      </c>
      <c r="B774" s="12">
        <v>45083</v>
      </c>
      <c r="C774" s="14">
        <v>0.79166666666666663</v>
      </c>
      <c r="D774" t="s">
        <v>838</v>
      </c>
      <c r="E774" t="s">
        <v>839</v>
      </c>
      <c r="F774" t="s">
        <v>840</v>
      </c>
      <c r="H774" s="4" t="s">
        <v>24</v>
      </c>
      <c r="I774" s="20" t="s">
        <v>841</v>
      </c>
    </row>
    <row r="775" spans="1:10" x14ac:dyDescent="0.35">
      <c r="A775" s="13" t="s">
        <v>156</v>
      </c>
      <c r="B775" s="12">
        <v>45087</v>
      </c>
      <c r="C775" s="14">
        <v>0.58333333333333337</v>
      </c>
      <c r="D775" t="s">
        <v>1059</v>
      </c>
      <c r="E775" t="s">
        <v>956</v>
      </c>
      <c r="F775" t="s">
        <v>743</v>
      </c>
      <c r="G775" s="15">
        <v>8002623378</v>
      </c>
      <c r="H775" s="4" t="s">
        <v>17</v>
      </c>
      <c r="I775" s="20" t="s">
        <v>745</v>
      </c>
      <c r="J775" t="s">
        <v>744</v>
      </c>
    </row>
    <row r="776" spans="1:10" x14ac:dyDescent="0.35">
      <c r="A776" s="13" t="s">
        <v>156</v>
      </c>
      <c r="B776" s="12">
        <v>45087</v>
      </c>
      <c r="C776" s="22">
        <v>0.66666666666666663</v>
      </c>
      <c r="D776" t="s">
        <v>28</v>
      </c>
      <c r="E776" t="s">
        <v>215</v>
      </c>
      <c r="F776" t="s">
        <v>216</v>
      </c>
      <c r="G776" s="15">
        <v>8002623378</v>
      </c>
      <c r="H776" t="s">
        <v>447</v>
      </c>
      <c r="I776" s="16" t="s">
        <v>447</v>
      </c>
    </row>
    <row r="777" spans="1:10" x14ac:dyDescent="0.35">
      <c r="A777" s="13" t="s">
        <v>1606</v>
      </c>
      <c r="B777" s="12">
        <v>45082</v>
      </c>
      <c r="C777" s="14">
        <v>0.79166666666666663</v>
      </c>
      <c r="D777" t="s">
        <v>1617</v>
      </c>
      <c r="E777" t="s">
        <v>1618</v>
      </c>
      <c r="F777" t="s">
        <v>1619</v>
      </c>
      <c r="G777" s="15">
        <v>6158892613</v>
      </c>
      <c r="H777" t="s">
        <v>447</v>
      </c>
      <c r="I777" s="19" t="s">
        <v>447</v>
      </c>
    </row>
    <row r="778" spans="1:10" x14ac:dyDescent="0.35">
      <c r="A778" s="13" t="s">
        <v>1697</v>
      </c>
      <c r="B778" s="12">
        <v>45085</v>
      </c>
      <c r="C778" s="14">
        <v>0.78125</v>
      </c>
      <c r="D778" t="s">
        <v>28</v>
      </c>
      <c r="E778" t="s">
        <v>1651</v>
      </c>
      <c r="F778" t="s">
        <v>1652</v>
      </c>
      <c r="H778" t="s">
        <v>447</v>
      </c>
      <c r="I778" s="19" t="s">
        <v>447</v>
      </c>
    </row>
    <row r="779" spans="1:10" x14ac:dyDescent="0.35">
      <c r="A779" s="13" t="s">
        <v>564</v>
      </c>
      <c r="B779" s="12">
        <v>45088</v>
      </c>
      <c r="C779" s="14">
        <v>0.66666666666666663</v>
      </c>
      <c r="D779" t="s">
        <v>53</v>
      </c>
      <c r="E779" t="s">
        <v>38</v>
      </c>
      <c r="F779" t="s">
        <v>39</v>
      </c>
      <c r="G779" s="15">
        <v>8887336779</v>
      </c>
      <c r="H779" s="4" t="s">
        <v>24</v>
      </c>
      <c r="I779" s="24">
        <v>52</v>
      </c>
    </row>
    <row r="780" spans="1:10" x14ac:dyDescent="0.35">
      <c r="A780" s="13" t="s">
        <v>1882</v>
      </c>
      <c r="B780" s="12">
        <v>45086</v>
      </c>
      <c r="C780" s="23">
        <v>0.75</v>
      </c>
      <c r="D780" t="s">
        <v>1853</v>
      </c>
      <c r="E780" t="s">
        <v>1799</v>
      </c>
      <c r="F780" t="s">
        <v>840</v>
      </c>
      <c r="G780" s="15">
        <v>6158005395</v>
      </c>
      <c r="H780" t="s">
        <v>447</v>
      </c>
      <c r="I780" s="20" t="s">
        <v>447</v>
      </c>
    </row>
    <row r="781" spans="1:10" x14ac:dyDescent="0.35">
      <c r="A781" s="13" t="s">
        <v>1882</v>
      </c>
      <c r="B781" s="12">
        <v>45088</v>
      </c>
      <c r="C781" s="14" t="s">
        <v>59</v>
      </c>
      <c r="D781" t="s">
        <v>1767</v>
      </c>
      <c r="E781" t="s">
        <v>1768</v>
      </c>
      <c r="G781" s="15">
        <v>6159336000</v>
      </c>
      <c r="H781" t="s">
        <v>447</v>
      </c>
      <c r="I781" s="19" t="s">
        <v>447</v>
      </c>
    </row>
    <row r="782" spans="1:10" x14ac:dyDescent="0.35">
      <c r="A782" s="13" t="s">
        <v>873</v>
      </c>
      <c r="B782" s="12">
        <v>45085</v>
      </c>
      <c r="C782" s="14">
        <v>0.84375</v>
      </c>
      <c r="D782" t="s">
        <v>874</v>
      </c>
      <c r="E782" t="s">
        <v>863</v>
      </c>
      <c r="F782" t="s">
        <v>864</v>
      </c>
      <c r="H782" t="s">
        <v>447</v>
      </c>
      <c r="I782" s="20" t="s">
        <v>447</v>
      </c>
    </row>
    <row r="783" spans="1:10" x14ac:dyDescent="0.35">
      <c r="A783" s="13" t="s">
        <v>1028</v>
      </c>
      <c r="B783" s="12">
        <v>45085</v>
      </c>
      <c r="C783" s="14">
        <v>0.5</v>
      </c>
      <c r="D783" t="s">
        <v>28</v>
      </c>
      <c r="E783" t="s">
        <v>971</v>
      </c>
      <c r="F783" t="s">
        <v>743</v>
      </c>
      <c r="G783" s="15">
        <v>8002623378</v>
      </c>
      <c r="H783" s="4" t="s">
        <v>17</v>
      </c>
      <c r="I783" s="20" t="s">
        <v>745</v>
      </c>
      <c r="J783" t="s">
        <v>744</v>
      </c>
    </row>
    <row r="784" spans="1:10" x14ac:dyDescent="0.35">
      <c r="A784" s="13" t="s">
        <v>1418</v>
      </c>
      <c r="B784" s="12">
        <v>45085</v>
      </c>
      <c r="C784" s="14">
        <v>0.68055555555555547</v>
      </c>
      <c r="D784" t="s">
        <v>1178</v>
      </c>
      <c r="E784" t="s">
        <v>1397</v>
      </c>
      <c r="F784" t="s">
        <v>1484</v>
      </c>
      <c r="H784" t="s">
        <v>447</v>
      </c>
      <c r="I784" s="20" t="s">
        <v>447</v>
      </c>
    </row>
    <row r="785" spans="1:10" x14ac:dyDescent="0.35">
      <c r="A785" s="13" t="s">
        <v>122</v>
      </c>
      <c r="B785" s="12">
        <v>45082</v>
      </c>
      <c r="C785" s="14">
        <v>0.70833333333333337</v>
      </c>
      <c r="D785" t="s">
        <v>1788</v>
      </c>
      <c r="E785" t="s">
        <v>1789</v>
      </c>
      <c r="F785" t="s">
        <v>1790</v>
      </c>
      <c r="G785" s="15">
        <v>6153273115</v>
      </c>
      <c r="H785" t="s">
        <v>447</v>
      </c>
      <c r="I785" s="19" t="s">
        <v>447</v>
      </c>
    </row>
    <row r="786" spans="1:10" x14ac:dyDescent="0.35">
      <c r="A786" s="13" t="s">
        <v>122</v>
      </c>
      <c r="B786" s="12">
        <v>45083</v>
      </c>
      <c r="C786" s="14">
        <v>0.83333333333333337</v>
      </c>
      <c r="D786" t="s">
        <v>1236</v>
      </c>
      <c r="E786" t="s">
        <v>1237</v>
      </c>
      <c r="F786" t="s">
        <v>1238</v>
      </c>
      <c r="H786" s="4" t="s">
        <v>1239</v>
      </c>
      <c r="I786" s="20" t="s">
        <v>59</v>
      </c>
    </row>
    <row r="787" spans="1:10" x14ac:dyDescent="0.35">
      <c r="A787" s="13" t="s">
        <v>122</v>
      </c>
      <c r="B787" s="12">
        <v>45084</v>
      </c>
      <c r="C787" s="14">
        <v>0.49652777777777773</v>
      </c>
      <c r="D787" t="s">
        <v>1242</v>
      </c>
      <c r="E787" t="s">
        <v>1237</v>
      </c>
      <c r="F787" t="s">
        <v>1238</v>
      </c>
      <c r="H787" s="4" t="s">
        <v>1239</v>
      </c>
      <c r="I787" s="20" t="s">
        <v>59</v>
      </c>
    </row>
    <row r="788" spans="1:10" x14ac:dyDescent="0.35">
      <c r="A788" s="13" t="s">
        <v>122</v>
      </c>
      <c r="B788" s="12">
        <v>45088</v>
      </c>
      <c r="C788" s="22">
        <v>0.47916666666666669</v>
      </c>
      <c r="D788" t="s">
        <v>28</v>
      </c>
      <c r="E788" t="s">
        <v>215</v>
      </c>
      <c r="F788" t="s">
        <v>216</v>
      </c>
      <c r="G788" s="15">
        <v>8002623378</v>
      </c>
      <c r="H788" t="s">
        <v>447</v>
      </c>
      <c r="I788" s="16" t="s">
        <v>447</v>
      </c>
    </row>
    <row r="789" spans="1:10" x14ac:dyDescent="0.35">
      <c r="A789" s="13" t="s">
        <v>122</v>
      </c>
      <c r="B789" s="12">
        <v>45088</v>
      </c>
      <c r="C789" s="23">
        <v>0.90277777777777779</v>
      </c>
      <c r="D789" t="s">
        <v>28</v>
      </c>
      <c r="E789" t="s">
        <v>1648</v>
      </c>
      <c r="F789" t="s">
        <v>80</v>
      </c>
      <c r="G789" s="15">
        <v>8002623378</v>
      </c>
      <c r="H789" s="4" t="s">
        <v>17</v>
      </c>
      <c r="I789" s="20" t="s">
        <v>81</v>
      </c>
    </row>
    <row r="790" spans="1:10" x14ac:dyDescent="0.35">
      <c r="A790" s="13" t="s">
        <v>242</v>
      </c>
      <c r="B790" s="12">
        <v>45086</v>
      </c>
      <c r="C790" s="14">
        <v>0.61111111111111105</v>
      </c>
      <c r="D790" t="s">
        <v>1178</v>
      </c>
      <c r="E790" t="s">
        <v>1397</v>
      </c>
      <c r="F790" t="s">
        <v>1484</v>
      </c>
      <c r="H790" t="s">
        <v>447</v>
      </c>
      <c r="I790" s="20" t="s">
        <v>447</v>
      </c>
    </row>
    <row r="791" spans="1:10" x14ac:dyDescent="0.35">
      <c r="A791" s="13" t="s">
        <v>242</v>
      </c>
      <c r="B791" s="12">
        <v>45087</v>
      </c>
      <c r="C791" s="14">
        <v>0.64930555555555558</v>
      </c>
      <c r="D791" t="s">
        <v>28</v>
      </c>
      <c r="E791" t="s">
        <v>217</v>
      </c>
      <c r="F791" t="s">
        <v>218</v>
      </c>
      <c r="G791" s="15">
        <v>8002623378</v>
      </c>
      <c r="H791" t="s">
        <v>447</v>
      </c>
      <c r="I791" s="16" t="s">
        <v>447</v>
      </c>
    </row>
    <row r="792" spans="1:10" x14ac:dyDescent="0.35">
      <c r="A792" s="13" t="s">
        <v>242</v>
      </c>
      <c r="B792" s="12">
        <v>45087</v>
      </c>
      <c r="C792" s="23" t="s">
        <v>59</v>
      </c>
      <c r="D792" t="s">
        <v>1798</v>
      </c>
      <c r="E792" t="s">
        <v>1799</v>
      </c>
      <c r="F792" t="s">
        <v>840</v>
      </c>
      <c r="G792" s="15">
        <v>6158005395</v>
      </c>
      <c r="H792" t="s">
        <v>447</v>
      </c>
      <c r="I792" s="20" t="s">
        <v>447</v>
      </c>
    </row>
    <row r="793" spans="1:10" x14ac:dyDescent="0.35">
      <c r="A793" s="13" t="s">
        <v>1871</v>
      </c>
      <c r="B793" s="12">
        <v>45087</v>
      </c>
      <c r="C793" s="23" t="s">
        <v>59</v>
      </c>
      <c r="D793" t="s">
        <v>1798</v>
      </c>
      <c r="E793" t="s">
        <v>1799</v>
      </c>
      <c r="F793" t="s">
        <v>840</v>
      </c>
      <c r="G793" s="15">
        <v>6158005395</v>
      </c>
      <c r="H793" t="s">
        <v>447</v>
      </c>
      <c r="I793" s="20" t="s">
        <v>447</v>
      </c>
    </row>
    <row r="794" spans="1:10" x14ac:dyDescent="0.35">
      <c r="A794" s="13" t="s">
        <v>724</v>
      </c>
      <c r="B794" s="12">
        <v>45088</v>
      </c>
      <c r="C794" s="14">
        <v>0.54166666666666663</v>
      </c>
      <c r="D794" t="s">
        <v>667</v>
      </c>
      <c r="E794" s="17" t="s">
        <v>59</v>
      </c>
      <c r="F794" s="17" t="s">
        <v>59</v>
      </c>
      <c r="H794" s="17" t="s">
        <v>59</v>
      </c>
      <c r="I794" s="18" t="s">
        <v>59</v>
      </c>
    </row>
    <row r="795" spans="1:10" x14ac:dyDescent="0.35">
      <c r="A795" s="13" t="s">
        <v>1274</v>
      </c>
      <c r="B795" s="12">
        <v>45084</v>
      </c>
      <c r="C795" s="14">
        <v>0.67013888888888884</v>
      </c>
      <c r="D795" t="s">
        <v>1242</v>
      </c>
      <c r="E795" t="s">
        <v>1237</v>
      </c>
      <c r="F795" t="s">
        <v>1238</v>
      </c>
      <c r="H795" s="4" t="s">
        <v>1239</v>
      </c>
      <c r="I795" s="20" t="s">
        <v>59</v>
      </c>
    </row>
    <row r="796" spans="1:10" x14ac:dyDescent="0.35">
      <c r="A796" s="13" t="s">
        <v>1884</v>
      </c>
      <c r="B796" s="12">
        <v>45087</v>
      </c>
      <c r="C796" s="23" t="s">
        <v>59</v>
      </c>
      <c r="D796" t="s">
        <v>1798</v>
      </c>
      <c r="E796" t="s">
        <v>1799</v>
      </c>
      <c r="F796" t="s">
        <v>840</v>
      </c>
      <c r="G796" s="15">
        <v>6158005395</v>
      </c>
      <c r="H796" t="s">
        <v>447</v>
      </c>
      <c r="I796" s="20" t="s">
        <v>447</v>
      </c>
    </row>
    <row r="797" spans="1:10" x14ac:dyDescent="0.35">
      <c r="A797" s="13" t="s">
        <v>1436</v>
      </c>
      <c r="B797" s="12">
        <v>45086</v>
      </c>
      <c r="C797" s="14">
        <v>0.47916666666666669</v>
      </c>
      <c r="D797" t="s">
        <v>28</v>
      </c>
      <c r="E797" t="s">
        <v>971</v>
      </c>
      <c r="F797" t="s">
        <v>743</v>
      </c>
      <c r="G797" s="15">
        <v>8002623378</v>
      </c>
      <c r="H797" s="4" t="s">
        <v>17</v>
      </c>
      <c r="I797" s="20" t="s">
        <v>745</v>
      </c>
      <c r="J797" t="s">
        <v>744</v>
      </c>
    </row>
    <row r="798" spans="1:10" x14ac:dyDescent="0.35">
      <c r="A798" s="13" t="s">
        <v>599</v>
      </c>
      <c r="B798" s="12">
        <v>45088</v>
      </c>
      <c r="C798" s="14">
        <v>0.66666666666666663</v>
      </c>
      <c r="D798" t="s">
        <v>582</v>
      </c>
      <c r="E798" t="s">
        <v>38</v>
      </c>
      <c r="F798" t="s">
        <v>39</v>
      </c>
      <c r="G798" s="15">
        <v>8887336779</v>
      </c>
      <c r="H798" s="4" t="s">
        <v>24</v>
      </c>
      <c r="I798" s="24">
        <v>52</v>
      </c>
    </row>
    <row r="799" spans="1:10" x14ac:dyDescent="0.35">
      <c r="A799" s="13" t="s">
        <v>153</v>
      </c>
      <c r="B799" s="12">
        <v>45087</v>
      </c>
      <c r="C799" s="14">
        <v>0.45833333333333331</v>
      </c>
      <c r="D799" t="s">
        <v>1059</v>
      </c>
      <c r="E799" t="s">
        <v>956</v>
      </c>
      <c r="F799" t="s">
        <v>743</v>
      </c>
      <c r="G799" s="15">
        <v>8002623378</v>
      </c>
      <c r="H799" s="4" t="s">
        <v>17</v>
      </c>
      <c r="I799" s="20" t="s">
        <v>745</v>
      </c>
      <c r="J799" t="s">
        <v>744</v>
      </c>
    </row>
    <row r="800" spans="1:10" x14ac:dyDescent="0.35">
      <c r="A800" s="13" t="s">
        <v>153</v>
      </c>
      <c r="B800" s="12">
        <v>45087</v>
      </c>
      <c r="C800" s="22">
        <v>0.57291666666666663</v>
      </c>
      <c r="D800" t="s">
        <v>28</v>
      </c>
      <c r="E800" t="s">
        <v>215</v>
      </c>
      <c r="F800" t="s">
        <v>216</v>
      </c>
      <c r="G800" s="15">
        <v>8002623378</v>
      </c>
      <c r="H800" t="s">
        <v>447</v>
      </c>
      <c r="I800" s="16" t="s">
        <v>447</v>
      </c>
    </row>
    <row r="801" spans="1:10" x14ac:dyDescent="0.35">
      <c r="A801" s="13" t="s">
        <v>485</v>
      </c>
      <c r="B801" s="12">
        <v>45085</v>
      </c>
      <c r="C801" s="14">
        <v>0.79166666666666663</v>
      </c>
      <c r="D801" t="s">
        <v>479</v>
      </c>
      <c r="E801" t="s">
        <v>480</v>
      </c>
      <c r="F801" t="s">
        <v>44</v>
      </c>
      <c r="G801" s="15">
        <v>6158892474</v>
      </c>
      <c r="H801" s="4" t="s">
        <v>477</v>
      </c>
      <c r="I801" s="16" t="s">
        <v>478</v>
      </c>
    </row>
    <row r="802" spans="1:10" x14ac:dyDescent="0.35">
      <c r="A802" s="13" t="s">
        <v>904</v>
      </c>
      <c r="B802" s="12">
        <v>45087</v>
      </c>
      <c r="C802" s="14">
        <v>0.58333333333333337</v>
      </c>
      <c r="D802" t="s">
        <v>1059</v>
      </c>
      <c r="E802" t="s">
        <v>956</v>
      </c>
      <c r="F802" t="s">
        <v>743</v>
      </c>
      <c r="G802" s="15">
        <v>8002623378</v>
      </c>
      <c r="H802" s="4" t="s">
        <v>17</v>
      </c>
      <c r="I802" s="20" t="s">
        <v>745</v>
      </c>
      <c r="J802" t="s">
        <v>744</v>
      </c>
    </row>
    <row r="803" spans="1:10" x14ac:dyDescent="0.35">
      <c r="A803" s="13" t="s">
        <v>904</v>
      </c>
      <c r="B803" s="12">
        <v>45087</v>
      </c>
      <c r="C803" s="14">
        <v>0.67708333333333337</v>
      </c>
      <c r="D803" t="s">
        <v>28</v>
      </c>
      <c r="E803" t="s">
        <v>303</v>
      </c>
      <c r="F803" t="s">
        <v>304</v>
      </c>
      <c r="G803" s="15">
        <v>8002623378</v>
      </c>
      <c r="H803" t="s">
        <v>447</v>
      </c>
      <c r="I803" s="16" t="s">
        <v>447</v>
      </c>
    </row>
    <row r="804" spans="1:10" x14ac:dyDescent="0.35">
      <c r="A804" s="13" t="s">
        <v>326</v>
      </c>
      <c r="B804" s="12">
        <v>45086</v>
      </c>
      <c r="C804" s="14">
        <v>0.5</v>
      </c>
      <c r="D804" t="s">
        <v>1059</v>
      </c>
      <c r="E804" t="s">
        <v>956</v>
      </c>
      <c r="F804" t="s">
        <v>743</v>
      </c>
      <c r="G804" s="15">
        <v>8002623378</v>
      </c>
      <c r="H804" s="4" t="s">
        <v>17</v>
      </c>
      <c r="I804" s="20" t="s">
        <v>745</v>
      </c>
      <c r="J804" t="s">
        <v>744</v>
      </c>
    </row>
    <row r="805" spans="1:10" x14ac:dyDescent="0.35">
      <c r="A805" s="13" t="s">
        <v>326</v>
      </c>
      <c r="B805" s="12">
        <v>45087</v>
      </c>
      <c r="C805" s="14">
        <v>0.42708333333333331</v>
      </c>
      <c r="D805" t="s">
        <v>28</v>
      </c>
      <c r="E805" t="s">
        <v>303</v>
      </c>
      <c r="F805" t="s">
        <v>304</v>
      </c>
      <c r="G805" s="15">
        <v>8002623378</v>
      </c>
      <c r="H805" t="s">
        <v>447</v>
      </c>
      <c r="I805" s="16" t="s">
        <v>447</v>
      </c>
    </row>
    <row r="806" spans="1:10" x14ac:dyDescent="0.35">
      <c r="A806" s="13" t="s">
        <v>1211</v>
      </c>
      <c r="B806" s="12">
        <v>45085</v>
      </c>
      <c r="C806" s="14">
        <v>0.58333333333333337</v>
      </c>
      <c r="D806" t="s">
        <v>1232</v>
      </c>
      <c r="E806" t="s">
        <v>1233</v>
      </c>
      <c r="F806" t="s">
        <v>1234</v>
      </c>
      <c r="H806" t="s">
        <v>447</v>
      </c>
      <c r="I806" s="19" t="s">
        <v>447</v>
      </c>
    </row>
    <row r="807" spans="1:10" x14ac:dyDescent="0.35">
      <c r="A807" s="13" t="s">
        <v>1925</v>
      </c>
      <c r="B807" s="12">
        <v>45088</v>
      </c>
      <c r="C807" s="23" t="s">
        <v>59</v>
      </c>
      <c r="D807" t="s">
        <v>1798</v>
      </c>
      <c r="E807" t="s">
        <v>1799</v>
      </c>
      <c r="F807" t="s">
        <v>840</v>
      </c>
      <c r="G807" s="15">
        <v>6158005395</v>
      </c>
      <c r="H807" t="s">
        <v>447</v>
      </c>
      <c r="I807" s="20" t="s">
        <v>447</v>
      </c>
    </row>
    <row r="808" spans="1:10" x14ac:dyDescent="0.35">
      <c r="A808" s="13" t="s">
        <v>1700</v>
      </c>
      <c r="B808" s="12">
        <v>45083</v>
      </c>
      <c r="C808" s="14">
        <v>0.79166666666666663</v>
      </c>
      <c r="D808" t="s">
        <v>1672</v>
      </c>
      <c r="E808" t="s">
        <v>1673</v>
      </c>
      <c r="F808" t="s">
        <v>1674</v>
      </c>
      <c r="H808" t="s">
        <v>447</v>
      </c>
      <c r="I808" s="20" t="s">
        <v>447</v>
      </c>
      <c r="J808" t="s">
        <v>1675</v>
      </c>
    </row>
    <row r="809" spans="1:10" x14ac:dyDescent="0.35">
      <c r="A809" s="13" t="s">
        <v>989</v>
      </c>
      <c r="B809" s="12">
        <v>45086</v>
      </c>
      <c r="C809" s="14">
        <v>0.5</v>
      </c>
      <c r="D809" t="s">
        <v>28</v>
      </c>
      <c r="E809" t="s">
        <v>971</v>
      </c>
      <c r="F809" t="s">
        <v>743</v>
      </c>
      <c r="G809" s="15">
        <v>8002623378</v>
      </c>
      <c r="H809" s="4" t="s">
        <v>17</v>
      </c>
      <c r="I809" s="20" t="s">
        <v>745</v>
      </c>
      <c r="J809" t="s">
        <v>744</v>
      </c>
    </row>
    <row r="810" spans="1:10" x14ac:dyDescent="0.35">
      <c r="A810" s="13" t="s">
        <v>105</v>
      </c>
      <c r="B810" s="12">
        <v>45087</v>
      </c>
      <c r="C810" s="23">
        <v>0.91319444444444453</v>
      </c>
      <c r="D810" t="s">
        <v>28</v>
      </c>
      <c r="E810" t="s">
        <v>79</v>
      </c>
      <c r="F810" t="s">
        <v>80</v>
      </c>
      <c r="G810" s="15">
        <v>8002623378</v>
      </c>
      <c r="H810" s="4" t="s">
        <v>17</v>
      </c>
      <c r="I810" s="20" t="s">
        <v>81</v>
      </c>
    </row>
    <row r="811" spans="1:10" x14ac:dyDescent="0.35">
      <c r="A811" s="13" t="s">
        <v>105</v>
      </c>
      <c r="B811" s="12">
        <v>45087</v>
      </c>
      <c r="C811" s="14" t="s">
        <v>59</v>
      </c>
      <c r="D811" t="s">
        <v>1631</v>
      </c>
      <c r="E811" t="s">
        <v>1645</v>
      </c>
      <c r="F811" t="s">
        <v>1646</v>
      </c>
      <c r="G811" s="15">
        <v>6157800900</v>
      </c>
      <c r="H811" t="s">
        <v>447</v>
      </c>
      <c r="I811" s="19" t="s">
        <v>447</v>
      </c>
    </row>
    <row r="812" spans="1:10" x14ac:dyDescent="0.35">
      <c r="A812" s="13" t="s">
        <v>1485</v>
      </c>
      <c r="B812" s="12">
        <v>45085</v>
      </c>
      <c r="C812" s="14">
        <v>0.61111111111111105</v>
      </c>
      <c r="D812" t="s">
        <v>1178</v>
      </c>
      <c r="E812" t="s">
        <v>1397</v>
      </c>
      <c r="F812" t="s">
        <v>1484</v>
      </c>
      <c r="H812" t="s">
        <v>447</v>
      </c>
      <c r="I812" s="20" t="s">
        <v>447</v>
      </c>
    </row>
    <row r="813" spans="1:10" x14ac:dyDescent="0.35">
      <c r="A813" s="13" t="s">
        <v>987</v>
      </c>
      <c r="B813" s="12">
        <v>45086</v>
      </c>
      <c r="C813" s="14">
        <v>0.58333333333333337</v>
      </c>
      <c r="D813" t="s">
        <v>28</v>
      </c>
      <c r="E813" t="s">
        <v>971</v>
      </c>
      <c r="F813" t="s">
        <v>743</v>
      </c>
      <c r="G813" s="15">
        <v>8002623378</v>
      </c>
      <c r="H813" s="4" t="s">
        <v>17</v>
      </c>
      <c r="I813" s="20" t="s">
        <v>745</v>
      </c>
      <c r="J813" t="s">
        <v>744</v>
      </c>
    </row>
    <row r="814" spans="1:10" x14ac:dyDescent="0.35">
      <c r="A814" s="13" t="s">
        <v>1896</v>
      </c>
      <c r="B814" s="12">
        <v>45088</v>
      </c>
      <c r="C814" s="23" t="s">
        <v>59</v>
      </c>
      <c r="D814" t="s">
        <v>1798</v>
      </c>
      <c r="E814" t="s">
        <v>1799</v>
      </c>
      <c r="F814" t="s">
        <v>840</v>
      </c>
      <c r="G814" s="15">
        <v>6158005395</v>
      </c>
      <c r="H814" t="s">
        <v>447</v>
      </c>
      <c r="I814" s="20" t="s">
        <v>447</v>
      </c>
    </row>
    <row r="815" spans="1:10" x14ac:dyDescent="0.35">
      <c r="A815" s="13" t="s">
        <v>1889</v>
      </c>
      <c r="B815" s="12">
        <v>45086</v>
      </c>
      <c r="C815" s="23">
        <v>0.75</v>
      </c>
      <c r="D815" t="s">
        <v>1853</v>
      </c>
      <c r="E815" t="s">
        <v>1799</v>
      </c>
      <c r="F815" t="s">
        <v>840</v>
      </c>
      <c r="G815" s="15">
        <v>6158005395</v>
      </c>
      <c r="H815" t="s">
        <v>447</v>
      </c>
      <c r="I815" s="20" t="s">
        <v>447</v>
      </c>
    </row>
    <row r="816" spans="1:10" x14ac:dyDescent="0.35">
      <c r="A816" s="13" t="s">
        <v>1553</v>
      </c>
      <c r="B816" s="12">
        <v>45085</v>
      </c>
      <c r="C816" s="14">
        <v>0.875</v>
      </c>
      <c r="D816" t="s">
        <v>28</v>
      </c>
      <c r="E816" t="s">
        <v>1505</v>
      </c>
      <c r="F816" t="s">
        <v>1515</v>
      </c>
      <c r="G816" s="15">
        <v>6153831461</v>
      </c>
      <c r="H816" s="40" t="s">
        <v>1543</v>
      </c>
      <c r="I816" s="19" t="s">
        <v>1530</v>
      </c>
      <c r="J816" t="s">
        <v>1549</v>
      </c>
    </row>
    <row r="817" spans="1:10" x14ac:dyDescent="0.35">
      <c r="A817" s="13" t="s">
        <v>407</v>
      </c>
      <c r="B817" s="12">
        <v>45084</v>
      </c>
      <c r="C817" s="14">
        <v>0.8125</v>
      </c>
      <c r="D817" s="3" t="s">
        <v>14</v>
      </c>
      <c r="E817" s="13" t="s">
        <v>15</v>
      </c>
      <c r="F817" s="13" t="s">
        <v>16</v>
      </c>
      <c r="G817" s="15">
        <v>6159028200</v>
      </c>
      <c r="H817" s="1" t="s">
        <v>17</v>
      </c>
      <c r="I817" s="5" t="s">
        <v>18</v>
      </c>
    </row>
    <row r="818" spans="1:10" x14ac:dyDescent="0.35">
      <c r="A818" s="13" t="s">
        <v>407</v>
      </c>
      <c r="B818" s="12">
        <v>45085</v>
      </c>
      <c r="C818" s="14">
        <v>0.79166666666666663</v>
      </c>
      <c r="D818" t="s">
        <v>479</v>
      </c>
      <c r="E818" t="s">
        <v>480</v>
      </c>
      <c r="F818" t="s">
        <v>44</v>
      </c>
      <c r="G818" s="15">
        <v>6158892474</v>
      </c>
      <c r="H818" s="4" t="s">
        <v>477</v>
      </c>
      <c r="I818" s="16" t="s">
        <v>478</v>
      </c>
    </row>
    <row r="819" spans="1:10" x14ac:dyDescent="0.35">
      <c r="A819" s="13" t="s">
        <v>407</v>
      </c>
      <c r="B819" s="12">
        <v>45087</v>
      </c>
      <c r="C819" s="14">
        <v>0.67708333333333337</v>
      </c>
      <c r="D819" t="s">
        <v>28</v>
      </c>
      <c r="E819" t="s">
        <v>375</v>
      </c>
      <c r="F819" t="s">
        <v>376</v>
      </c>
      <c r="G819" s="15">
        <v>8002623378</v>
      </c>
      <c r="H819" t="s">
        <v>447</v>
      </c>
      <c r="I819" s="16" t="s">
        <v>447</v>
      </c>
    </row>
    <row r="820" spans="1:10" x14ac:dyDescent="0.35">
      <c r="A820" s="13" t="s">
        <v>1704</v>
      </c>
      <c r="B820" s="12">
        <v>45085</v>
      </c>
      <c r="C820" s="14">
        <v>0.79166666666666663</v>
      </c>
      <c r="D820" t="s">
        <v>37</v>
      </c>
      <c r="E820" t="s">
        <v>38</v>
      </c>
      <c r="F820" t="s">
        <v>39</v>
      </c>
      <c r="G820" s="15">
        <v>8887336779</v>
      </c>
      <c r="H820" s="4" t="s">
        <v>24</v>
      </c>
      <c r="I820" s="16" t="s">
        <v>647</v>
      </c>
    </row>
    <row r="821" spans="1:10" x14ac:dyDescent="0.35">
      <c r="A821" s="13" t="s">
        <v>1604</v>
      </c>
      <c r="B821" s="12">
        <v>45082</v>
      </c>
      <c r="C821" s="14">
        <v>0.79166666666666663</v>
      </c>
      <c r="D821" t="s">
        <v>1617</v>
      </c>
      <c r="E821" t="s">
        <v>1618</v>
      </c>
      <c r="F821" t="s">
        <v>1619</v>
      </c>
      <c r="G821" s="15">
        <v>6158892613</v>
      </c>
      <c r="H821" t="s">
        <v>447</v>
      </c>
      <c r="I821" s="19" t="s">
        <v>447</v>
      </c>
    </row>
    <row r="822" spans="1:10" x14ac:dyDescent="0.35">
      <c r="A822" s="13" t="s">
        <v>1891</v>
      </c>
      <c r="B822" s="12">
        <v>45087</v>
      </c>
      <c r="C822" s="23" t="s">
        <v>59</v>
      </c>
      <c r="D822" t="s">
        <v>1798</v>
      </c>
      <c r="E822" t="s">
        <v>1799</v>
      </c>
      <c r="F822" t="s">
        <v>840</v>
      </c>
      <c r="G822" s="15">
        <v>6158005395</v>
      </c>
      <c r="H822" t="s">
        <v>447</v>
      </c>
      <c r="I822" s="20" t="s">
        <v>447</v>
      </c>
    </row>
    <row r="823" spans="1:10" x14ac:dyDescent="0.35">
      <c r="A823" s="13" t="s">
        <v>143</v>
      </c>
      <c r="B823" s="12">
        <v>45086</v>
      </c>
      <c r="C823" s="22">
        <v>0.47916666666666669</v>
      </c>
      <c r="D823" t="s">
        <v>28</v>
      </c>
      <c r="E823" t="s">
        <v>215</v>
      </c>
      <c r="F823" t="s">
        <v>216</v>
      </c>
      <c r="G823" s="15">
        <v>8002623378</v>
      </c>
      <c r="H823" t="s">
        <v>447</v>
      </c>
      <c r="I823" s="16" t="s">
        <v>447</v>
      </c>
    </row>
    <row r="824" spans="1:10" x14ac:dyDescent="0.35">
      <c r="A824" s="13" t="s">
        <v>1585</v>
      </c>
      <c r="B824" s="12">
        <v>45082</v>
      </c>
      <c r="C824" s="14">
        <v>0.875</v>
      </c>
      <c r="D824" t="s">
        <v>28</v>
      </c>
      <c r="E824" t="s">
        <v>1505</v>
      </c>
      <c r="F824" t="s">
        <v>1515</v>
      </c>
      <c r="G824" s="15">
        <v>6153831461</v>
      </c>
      <c r="H824" t="s">
        <v>469</v>
      </c>
      <c r="I824" s="19" t="s">
        <v>469</v>
      </c>
      <c r="J824" t="s">
        <v>1537</v>
      </c>
    </row>
    <row r="825" spans="1:10" x14ac:dyDescent="0.35">
      <c r="A825" s="13" t="s">
        <v>1585</v>
      </c>
      <c r="B825" s="12">
        <v>45089</v>
      </c>
      <c r="C825" s="14">
        <v>0.875</v>
      </c>
      <c r="D825" t="s">
        <v>28</v>
      </c>
      <c r="E825" t="s">
        <v>1505</v>
      </c>
      <c r="F825" t="s">
        <v>1515</v>
      </c>
      <c r="G825" s="15">
        <v>6153831461</v>
      </c>
      <c r="H825" t="s">
        <v>469</v>
      </c>
      <c r="I825" s="19" t="s">
        <v>469</v>
      </c>
      <c r="J825" t="s">
        <v>1537</v>
      </c>
    </row>
    <row r="826" spans="1:10" x14ac:dyDescent="0.35">
      <c r="A826" s="13" t="s">
        <v>1075</v>
      </c>
      <c r="B826" s="12">
        <v>45084</v>
      </c>
      <c r="C826" s="14">
        <v>0.8125</v>
      </c>
      <c r="D826" t="s">
        <v>1067</v>
      </c>
      <c r="E826" t="s">
        <v>459</v>
      </c>
      <c r="F826" t="s">
        <v>463</v>
      </c>
      <c r="G826" s="15">
        <v>6152599891</v>
      </c>
      <c r="H826" s="4" t="s">
        <v>631</v>
      </c>
      <c r="I826" s="16" t="s">
        <v>1068</v>
      </c>
    </row>
    <row r="827" spans="1:10" x14ac:dyDescent="0.35">
      <c r="A827" s="13" t="s">
        <v>633</v>
      </c>
      <c r="B827" s="12">
        <v>45084</v>
      </c>
      <c r="C827" s="14">
        <v>0.79166666666666663</v>
      </c>
      <c r="D827" t="s">
        <v>458</v>
      </c>
      <c r="E827" t="s">
        <v>459</v>
      </c>
      <c r="F827" t="s">
        <v>463</v>
      </c>
      <c r="G827" s="15">
        <v>6152599891</v>
      </c>
      <c r="H827" s="4" t="s">
        <v>631</v>
      </c>
      <c r="I827" s="16" t="s">
        <v>632</v>
      </c>
    </row>
    <row r="828" spans="1:10" x14ac:dyDescent="0.35">
      <c r="A828" s="13" t="s">
        <v>600</v>
      </c>
      <c r="B828" s="12">
        <v>45088</v>
      </c>
      <c r="C828" s="14">
        <v>0.66666666666666663</v>
      </c>
      <c r="D828" t="s">
        <v>574</v>
      </c>
      <c r="E828" t="s">
        <v>38</v>
      </c>
      <c r="F828" t="s">
        <v>39</v>
      </c>
      <c r="G828" s="15">
        <v>8887336779</v>
      </c>
      <c r="H828" s="4" t="s">
        <v>24</v>
      </c>
      <c r="I828" s="24">
        <v>52</v>
      </c>
    </row>
    <row r="829" spans="1:10" x14ac:dyDescent="0.35">
      <c r="A829" s="13" t="s">
        <v>237</v>
      </c>
      <c r="B829" s="12">
        <v>45087</v>
      </c>
      <c r="C829" s="14">
        <v>0.51041666666666663</v>
      </c>
      <c r="D829" t="s">
        <v>28</v>
      </c>
      <c r="E829" t="s">
        <v>217</v>
      </c>
      <c r="F829" t="s">
        <v>218</v>
      </c>
      <c r="G829" s="15">
        <v>8002623378</v>
      </c>
      <c r="H829" t="s">
        <v>447</v>
      </c>
      <c r="I829" s="16" t="s">
        <v>447</v>
      </c>
    </row>
    <row r="830" spans="1:10" x14ac:dyDescent="0.35">
      <c r="A830" s="13" t="s">
        <v>1412</v>
      </c>
      <c r="B830" s="12">
        <v>45082</v>
      </c>
      <c r="C830" s="14">
        <v>0.5</v>
      </c>
      <c r="D830" t="s">
        <v>1391</v>
      </c>
      <c r="E830" t="s">
        <v>459</v>
      </c>
      <c r="F830" t="s">
        <v>762</v>
      </c>
      <c r="G830" s="15">
        <v>6152599891</v>
      </c>
      <c r="H830" s="4" t="s">
        <v>631</v>
      </c>
      <c r="I830" s="20" t="s">
        <v>1392</v>
      </c>
    </row>
    <row r="831" spans="1:10" x14ac:dyDescent="0.35">
      <c r="A831" s="13" t="s">
        <v>225</v>
      </c>
      <c r="B831" s="12">
        <v>45083</v>
      </c>
      <c r="C831" s="14">
        <v>0.70833333333333337</v>
      </c>
      <c r="D831" t="s">
        <v>1788</v>
      </c>
      <c r="E831" t="s">
        <v>1789</v>
      </c>
      <c r="F831" t="s">
        <v>1790</v>
      </c>
      <c r="G831" s="15">
        <v>6153273115</v>
      </c>
      <c r="H831" t="s">
        <v>447</v>
      </c>
      <c r="I831" s="19" t="s">
        <v>447</v>
      </c>
    </row>
    <row r="832" spans="1:10" x14ac:dyDescent="0.35">
      <c r="A832" s="13" t="s">
        <v>225</v>
      </c>
      <c r="B832" s="12">
        <v>45085</v>
      </c>
      <c r="C832" s="14">
        <v>0.62152777777777779</v>
      </c>
      <c r="D832" t="s">
        <v>28</v>
      </c>
      <c r="E832" t="s">
        <v>217</v>
      </c>
      <c r="F832" t="s">
        <v>218</v>
      </c>
      <c r="G832" s="15">
        <v>8002623378</v>
      </c>
      <c r="H832" t="s">
        <v>447</v>
      </c>
      <c r="I832" s="16" t="s">
        <v>447</v>
      </c>
    </row>
    <row r="833" spans="1:10" x14ac:dyDescent="0.35">
      <c r="A833" s="13" t="s">
        <v>141</v>
      </c>
      <c r="B833" s="12">
        <v>45084</v>
      </c>
      <c r="C833" s="14">
        <v>0.49652777777777773</v>
      </c>
      <c r="D833" t="s">
        <v>1242</v>
      </c>
      <c r="E833" t="s">
        <v>1237</v>
      </c>
      <c r="F833" t="s">
        <v>1238</v>
      </c>
      <c r="H833" s="4" t="s">
        <v>1239</v>
      </c>
      <c r="I833" s="20" t="s">
        <v>59</v>
      </c>
    </row>
    <row r="834" spans="1:10" x14ac:dyDescent="0.35">
      <c r="A834" s="13" t="s">
        <v>141</v>
      </c>
      <c r="B834" s="12">
        <v>45086</v>
      </c>
      <c r="C834" s="29">
        <v>0.41666666666666669</v>
      </c>
      <c r="D834" t="s">
        <v>28</v>
      </c>
      <c r="E834" t="s">
        <v>215</v>
      </c>
      <c r="F834" t="s">
        <v>216</v>
      </c>
      <c r="G834" s="15">
        <v>8002623378</v>
      </c>
      <c r="H834" t="s">
        <v>447</v>
      </c>
      <c r="I834" s="16" t="s">
        <v>447</v>
      </c>
    </row>
    <row r="835" spans="1:10" x14ac:dyDescent="0.35">
      <c r="A835" s="13" t="s">
        <v>1027</v>
      </c>
      <c r="B835" s="12">
        <v>45085</v>
      </c>
      <c r="C835" s="14">
        <v>0.625</v>
      </c>
      <c r="D835" t="s">
        <v>28</v>
      </c>
      <c r="E835" t="s">
        <v>971</v>
      </c>
      <c r="F835" t="s">
        <v>743</v>
      </c>
      <c r="G835" s="15">
        <v>8002623378</v>
      </c>
      <c r="H835" s="4" t="s">
        <v>17</v>
      </c>
      <c r="I835" s="20" t="s">
        <v>745</v>
      </c>
      <c r="J835" t="s">
        <v>744</v>
      </c>
    </row>
    <row r="836" spans="1:10" x14ac:dyDescent="0.35">
      <c r="A836" s="13" t="s">
        <v>1027</v>
      </c>
      <c r="B836" s="12">
        <v>45088</v>
      </c>
      <c r="C836" s="23" t="s">
        <v>59</v>
      </c>
      <c r="D836" t="s">
        <v>1798</v>
      </c>
      <c r="E836" t="s">
        <v>1799</v>
      </c>
      <c r="F836" t="s">
        <v>840</v>
      </c>
      <c r="G836" s="15">
        <v>6158005395</v>
      </c>
      <c r="H836" t="s">
        <v>447</v>
      </c>
      <c r="I836" s="20" t="s">
        <v>447</v>
      </c>
    </row>
    <row r="837" spans="1:10" x14ac:dyDescent="0.35">
      <c r="A837" s="13" t="s">
        <v>1179</v>
      </c>
      <c r="B837" s="12">
        <v>45087</v>
      </c>
      <c r="C837" s="14">
        <v>0.42708333333333331</v>
      </c>
      <c r="D837" t="s">
        <v>28</v>
      </c>
      <c r="E837" t="s">
        <v>375</v>
      </c>
      <c r="F837" t="s">
        <v>376</v>
      </c>
      <c r="G837" s="15">
        <v>8002623378</v>
      </c>
      <c r="H837" t="s">
        <v>447</v>
      </c>
      <c r="I837" s="16" t="s">
        <v>447</v>
      </c>
    </row>
    <row r="838" spans="1:10" x14ac:dyDescent="0.35">
      <c r="A838" s="13" t="s">
        <v>1450</v>
      </c>
      <c r="B838" s="12">
        <v>45087</v>
      </c>
      <c r="C838" s="14">
        <v>0.58333333333333337</v>
      </c>
      <c r="D838" t="s">
        <v>1458</v>
      </c>
      <c r="E838" t="s">
        <v>15</v>
      </c>
      <c r="F838" t="s">
        <v>16</v>
      </c>
      <c r="G838" s="15">
        <v>6159028200</v>
      </c>
      <c r="H838" t="s">
        <v>447</v>
      </c>
      <c r="I838" s="19" t="s">
        <v>447</v>
      </c>
    </row>
    <row r="839" spans="1:10" x14ac:dyDescent="0.35">
      <c r="A839" s="13" t="s">
        <v>1934</v>
      </c>
      <c r="B839" s="12">
        <v>45085</v>
      </c>
      <c r="C839" s="23" t="s">
        <v>59</v>
      </c>
      <c r="D839" t="s">
        <v>1798</v>
      </c>
      <c r="E839" t="s">
        <v>1799</v>
      </c>
      <c r="F839" t="s">
        <v>840</v>
      </c>
      <c r="G839" s="15">
        <v>6158005395</v>
      </c>
      <c r="H839" t="s">
        <v>447</v>
      </c>
      <c r="I839" s="20" t="s">
        <v>447</v>
      </c>
    </row>
    <row r="840" spans="1:10" x14ac:dyDescent="0.35">
      <c r="A840" s="13" t="s">
        <v>532</v>
      </c>
      <c r="B840" s="12">
        <v>45082</v>
      </c>
      <c r="C840" s="14">
        <v>0.75</v>
      </c>
      <c r="D840" t="s">
        <v>540</v>
      </c>
      <c r="E840" t="s">
        <v>541</v>
      </c>
      <c r="F840" t="s">
        <v>542</v>
      </c>
      <c r="H840" s="4" t="s">
        <v>1080</v>
      </c>
      <c r="I840" s="30">
        <v>20.39</v>
      </c>
    </row>
    <row r="841" spans="1:10" x14ac:dyDescent="0.35">
      <c r="A841" s="13" t="s">
        <v>532</v>
      </c>
      <c r="B841" s="12">
        <v>45084</v>
      </c>
      <c r="C841" s="14">
        <v>0.8125</v>
      </c>
      <c r="D841" t="s">
        <v>1202</v>
      </c>
      <c r="E841" t="s">
        <v>1203</v>
      </c>
      <c r="F841" t="s">
        <v>1204</v>
      </c>
      <c r="H841" s="4" t="s">
        <v>24</v>
      </c>
      <c r="I841" s="19" t="s">
        <v>1205</v>
      </c>
    </row>
    <row r="842" spans="1:10" x14ac:dyDescent="0.35">
      <c r="A842" s="13" t="s">
        <v>532</v>
      </c>
      <c r="B842" s="12">
        <v>45085</v>
      </c>
      <c r="C842" s="14">
        <v>0.42708333333333331</v>
      </c>
      <c r="D842" t="s">
        <v>28</v>
      </c>
      <c r="E842" t="s">
        <v>375</v>
      </c>
      <c r="F842" t="s">
        <v>376</v>
      </c>
      <c r="G842" s="15">
        <v>8002623378</v>
      </c>
      <c r="H842" t="s">
        <v>447</v>
      </c>
      <c r="I842" s="16" t="s">
        <v>447</v>
      </c>
    </row>
    <row r="843" spans="1:10" x14ac:dyDescent="0.35">
      <c r="A843" s="13" t="s">
        <v>1283</v>
      </c>
      <c r="B843" s="12">
        <v>45086</v>
      </c>
      <c r="C843" s="23" t="s">
        <v>59</v>
      </c>
      <c r="D843" t="s">
        <v>28</v>
      </c>
      <c r="E843" t="s">
        <v>1267</v>
      </c>
      <c r="F843" t="s">
        <v>1268</v>
      </c>
      <c r="G843" s="15">
        <v>8002623378</v>
      </c>
      <c r="H843" s="4" t="s">
        <v>17</v>
      </c>
      <c r="I843" s="20" t="s">
        <v>1269</v>
      </c>
    </row>
    <row r="844" spans="1:10" x14ac:dyDescent="0.35">
      <c r="A844" s="13" t="s">
        <v>1923</v>
      </c>
      <c r="B844" s="12">
        <v>45086</v>
      </c>
      <c r="C844" s="23" t="s">
        <v>59</v>
      </c>
      <c r="D844" t="s">
        <v>1798</v>
      </c>
      <c r="E844" t="s">
        <v>1799</v>
      </c>
      <c r="F844" t="s">
        <v>840</v>
      </c>
      <c r="G844" s="15">
        <v>6158005395</v>
      </c>
      <c r="H844" t="s">
        <v>447</v>
      </c>
      <c r="I844" s="20" t="s">
        <v>447</v>
      </c>
    </row>
    <row r="845" spans="1:10" x14ac:dyDescent="0.35">
      <c r="A845" s="13" t="s">
        <v>1740</v>
      </c>
      <c r="B845" s="12">
        <v>45085</v>
      </c>
      <c r="C845" s="14">
        <v>0.54166666666666663</v>
      </c>
      <c r="D845" t="s">
        <v>1731</v>
      </c>
      <c r="E845" t="s">
        <v>1709</v>
      </c>
      <c r="F845" t="s">
        <v>1710</v>
      </c>
      <c r="G845" s="15">
        <v>6292037822</v>
      </c>
      <c r="H845" t="s">
        <v>447</v>
      </c>
      <c r="I845" s="20" t="s">
        <v>447</v>
      </c>
    </row>
    <row r="846" spans="1:10" x14ac:dyDescent="0.35">
      <c r="A846" s="13" t="s">
        <v>475</v>
      </c>
      <c r="B846" s="12">
        <v>45083</v>
      </c>
      <c r="C846" s="14">
        <v>0.77083333333333337</v>
      </c>
      <c r="D846" t="s">
        <v>466</v>
      </c>
      <c r="E846" t="s">
        <v>467</v>
      </c>
      <c r="F846" t="s">
        <v>468</v>
      </c>
      <c r="G846" s="25" t="s">
        <v>469</v>
      </c>
      <c r="H846" s="4" t="s">
        <v>943</v>
      </c>
      <c r="I846" s="16" t="s">
        <v>942</v>
      </c>
    </row>
    <row r="847" spans="1:10" x14ac:dyDescent="0.35">
      <c r="A847" s="13" t="s">
        <v>807</v>
      </c>
      <c r="B847" s="12">
        <v>45087</v>
      </c>
      <c r="C847" s="14">
        <v>0.52083333333333337</v>
      </c>
      <c r="D847" t="s">
        <v>813</v>
      </c>
      <c r="E847" t="s">
        <v>459</v>
      </c>
      <c r="F847" t="s">
        <v>762</v>
      </c>
      <c r="G847" s="15">
        <v>6152599891</v>
      </c>
      <c r="H847" s="4" t="s">
        <v>631</v>
      </c>
      <c r="I847" s="20" t="s">
        <v>814</v>
      </c>
    </row>
    <row r="848" spans="1:10" x14ac:dyDescent="0.35">
      <c r="A848" s="13" t="s">
        <v>650</v>
      </c>
      <c r="B848" s="12">
        <v>45080</v>
      </c>
      <c r="C848" s="14">
        <v>0.8125</v>
      </c>
      <c r="D848" t="s">
        <v>28</v>
      </c>
      <c r="E848" t="s">
        <v>641</v>
      </c>
      <c r="F848" t="s">
        <v>642</v>
      </c>
      <c r="G848" s="15">
        <v>6153274630</v>
      </c>
      <c r="H848" s="4" t="s">
        <v>644</v>
      </c>
      <c r="I848" s="20" t="s">
        <v>643</v>
      </c>
    </row>
    <row r="849" spans="1:10" x14ac:dyDescent="0.35">
      <c r="A849" s="13" t="s">
        <v>750</v>
      </c>
      <c r="B849" s="12">
        <v>45086</v>
      </c>
      <c r="C849" s="14">
        <v>0.44791666666666669</v>
      </c>
      <c r="D849" t="s">
        <v>758</v>
      </c>
      <c r="E849" t="s">
        <v>1359</v>
      </c>
      <c r="F849" t="s">
        <v>743</v>
      </c>
      <c r="G849" s="15">
        <v>8002623378</v>
      </c>
      <c r="H849" s="4" t="s">
        <v>17</v>
      </c>
      <c r="I849" s="20" t="s">
        <v>745</v>
      </c>
      <c r="J849" t="s">
        <v>744</v>
      </c>
    </row>
    <row r="850" spans="1:10" x14ac:dyDescent="0.35">
      <c r="A850" s="13" t="s">
        <v>1591</v>
      </c>
      <c r="B850" s="12">
        <v>45083</v>
      </c>
      <c r="C850" s="14">
        <v>0.875</v>
      </c>
      <c r="D850" t="s">
        <v>28</v>
      </c>
      <c r="E850" t="s">
        <v>1505</v>
      </c>
      <c r="F850" t="s">
        <v>1515</v>
      </c>
      <c r="G850" s="15">
        <v>6153831461</v>
      </c>
      <c r="H850" s="40" t="s">
        <v>1543</v>
      </c>
      <c r="I850" s="19" t="s">
        <v>1530</v>
      </c>
      <c r="J850" t="s">
        <v>1539</v>
      </c>
    </row>
    <row r="851" spans="1:10" x14ac:dyDescent="0.35">
      <c r="A851" s="13" t="s">
        <v>1158</v>
      </c>
      <c r="B851" s="12">
        <v>45087</v>
      </c>
      <c r="C851" s="14">
        <v>0.67708333333333337</v>
      </c>
      <c r="D851" t="s">
        <v>28</v>
      </c>
      <c r="E851" t="s">
        <v>1084</v>
      </c>
      <c r="F851" t="s">
        <v>934</v>
      </c>
      <c r="G851" s="15">
        <v>8002623378</v>
      </c>
      <c r="H851" t="s">
        <v>447</v>
      </c>
      <c r="I851" s="16" t="s">
        <v>447</v>
      </c>
    </row>
    <row r="852" spans="1:10" x14ac:dyDescent="0.35">
      <c r="A852" s="13" t="s">
        <v>1417</v>
      </c>
      <c r="B852" s="12">
        <v>45082</v>
      </c>
      <c r="C852" s="14">
        <v>0.79166666666666663</v>
      </c>
      <c r="D852" t="s">
        <v>1617</v>
      </c>
      <c r="E852" t="s">
        <v>1618</v>
      </c>
      <c r="F852" t="s">
        <v>1619</v>
      </c>
      <c r="G852" s="15">
        <v>6158892613</v>
      </c>
      <c r="H852" t="s">
        <v>447</v>
      </c>
      <c r="I852" s="19" t="s">
        <v>447</v>
      </c>
    </row>
    <row r="853" spans="1:10" x14ac:dyDescent="0.35">
      <c r="A853" s="13" t="s">
        <v>1417</v>
      </c>
      <c r="B853" s="12">
        <v>45087</v>
      </c>
      <c r="C853" s="14">
        <v>0.61111111111111105</v>
      </c>
      <c r="D853" t="s">
        <v>1178</v>
      </c>
      <c r="E853" t="s">
        <v>1397</v>
      </c>
      <c r="F853" t="s">
        <v>1484</v>
      </c>
      <c r="H853" t="s">
        <v>447</v>
      </c>
      <c r="I853" s="20" t="s">
        <v>447</v>
      </c>
    </row>
    <row r="854" spans="1:10" x14ac:dyDescent="0.35">
      <c r="A854" s="13" t="s">
        <v>1417</v>
      </c>
      <c r="B854" s="12">
        <v>45088</v>
      </c>
      <c r="C854" s="23" t="s">
        <v>59</v>
      </c>
      <c r="D854" t="s">
        <v>1798</v>
      </c>
      <c r="E854" t="s">
        <v>1799</v>
      </c>
      <c r="F854" t="s">
        <v>840</v>
      </c>
      <c r="G854" s="15">
        <v>6158005395</v>
      </c>
      <c r="H854" t="s">
        <v>447</v>
      </c>
      <c r="I854" s="20" t="s">
        <v>447</v>
      </c>
    </row>
    <row r="855" spans="1:10" x14ac:dyDescent="0.35">
      <c r="A855" s="13" t="s">
        <v>147</v>
      </c>
      <c r="B855" s="12">
        <v>45086</v>
      </c>
      <c r="C855" s="22">
        <v>0.63541666666666663</v>
      </c>
      <c r="D855" t="s">
        <v>28</v>
      </c>
      <c r="E855" t="s">
        <v>215</v>
      </c>
      <c r="F855" t="s">
        <v>216</v>
      </c>
      <c r="G855" s="15">
        <v>8002623378</v>
      </c>
      <c r="H855" t="s">
        <v>447</v>
      </c>
      <c r="I855" s="16" t="s">
        <v>447</v>
      </c>
    </row>
    <row r="856" spans="1:10" x14ac:dyDescent="0.35">
      <c r="A856" s="13" t="s">
        <v>147</v>
      </c>
      <c r="B856" s="12">
        <v>45088</v>
      </c>
      <c r="C856" s="14">
        <v>0.58333333333333337</v>
      </c>
      <c r="D856" t="s">
        <v>1059</v>
      </c>
      <c r="E856" t="s">
        <v>956</v>
      </c>
      <c r="F856" t="s">
        <v>743</v>
      </c>
      <c r="G856" s="15">
        <v>8002623378</v>
      </c>
      <c r="H856" s="4" t="s">
        <v>17</v>
      </c>
      <c r="I856" s="20" t="s">
        <v>745</v>
      </c>
      <c r="J856" t="s">
        <v>744</v>
      </c>
    </row>
    <row r="857" spans="1:10" x14ac:dyDescent="0.35">
      <c r="A857" s="13" t="s">
        <v>147</v>
      </c>
      <c r="B857" s="12">
        <v>45088</v>
      </c>
      <c r="C857" s="14" t="s">
        <v>59</v>
      </c>
      <c r="D857" t="s">
        <v>1631</v>
      </c>
      <c r="E857" t="s">
        <v>1645</v>
      </c>
      <c r="F857" t="s">
        <v>1646</v>
      </c>
      <c r="G857" s="15">
        <v>6157800900</v>
      </c>
      <c r="H857" t="s">
        <v>447</v>
      </c>
      <c r="I857" s="19" t="s">
        <v>447</v>
      </c>
    </row>
    <row r="858" spans="1:10" x14ac:dyDescent="0.35">
      <c r="A858" s="13" t="s">
        <v>1198</v>
      </c>
      <c r="B858" s="12">
        <v>45087</v>
      </c>
      <c r="C858" s="14">
        <v>0.72916666666666663</v>
      </c>
      <c r="D858" t="s">
        <v>897</v>
      </c>
      <c r="E858" t="s">
        <v>42</v>
      </c>
      <c r="F858" t="s">
        <v>898</v>
      </c>
      <c r="H858" s="4" t="s">
        <v>454</v>
      </c>
      <c r="I858" s="24">
        <v>35</v>
      </c>
    </row>
    <row r="859" spans="1:10" x14ac:dyDescent="0.35">
      <c r="A859" s="13" t="s">
        <v>1171</v>
      </c>
      <c r="B859" s="12">
        <v>45087</v>
      </c>
      <c r="C859" s="14">
        <v>0.79166666666666663</v>
      </c>
      <c r="D859" t="s">
        <v>1717</v>
      </c>
      <c r="E859" t="s">
        <v>1718</v>
      </c>
      <c r="F859" t="s">
        <v>1719</v>
      </c>
      <c r="G859" s="15">
        <v>6153409333</v>
      </c>
      <c r="H859" s="40" t="s">
        <v>454</v>
      </c>
      <c r="I859" s="20" t="s">
        <v>1720</v>
      </c>
      <c r="J859" s="20"/>
    </row>
    <row r="860" spans="1:10" x14ac:dyDescent="0.35">
      <c r="A860" s="13" t="s">
        <v>1171</v>
      </c>
      <c r="B860" s="12">
        <v>45088</v>
      </c>
      <c r="C860" s="14">
        <v>0.53819444444444442</v>
      </c>
      <c r="D860" t="s">
        <v>28</v>
      </c>
      <c r="E860" t="s">
        <v>1084</v>
      </c>
      <c r="F860" t="s">
        <v>934</v>
      </c>
      <c r="G860" s="15">
        <v>8002623378</v>
      </c>
      <c r="H860" t="s">
        <v>447</v>
      </c>
      <c r="I860" s="16" t="s">
        <v>447</v>
      </c>
    </row>
    <row r="861" spans="1:10" x14ac:dyDescent="0.35">
      <c r="A861" s="13" t="s">
        <v>441</v>
      </c>
      <c r="B861" s="12">
        <v>45088</v>
      </c>
      <c r="C861" s="14">
        <v>0.64583333333333337</v>
      </c>
      <c r="D861" t="s">
        <v>28</v>
      </c>
      <c r="E861" t="s">
        <v>375</v>
      </c>
      <c r="F861" t="s">
        <v>376</v>
      </c>
      <c r="G861" s="15">
        <v>8002623378</v>
      </c>
      <c r="H861" t="s">
        <v>447</v>
      </c>
      <c r="I861" s="16" t="s">
        <v>447</v>
      </c>
    </row>
    <row r="862" spans="1:10" x14ac:dyDescent="0.35">
      <c r="A862" s="13" t="s">
        <v>1520</v>
      </c>
      <c r="B862" s="12">
        <v>45080</v>
      </c>
      <c r="C862" s="14">
        <v>0.875</v>
      </c>
      <c r="D862" t="s">
        <v>28</v>
      </c>
      <c r="E862" t="s">
        <v>1505</v>
      </c>
      <c r="F862" t="s">
        <v>1515</v>
      </c>
      <c r="G862" s="15">
        <v>6153831461</v>
      </c>
      <c r="H862" s="39" t="s">
        <v>631</v>
      </c>
      <c r="I862" s="19" t="s">
        <v>1530</v>
      </c>
      <c r="J862" t="s">
        <v>1517</v>
      </c>
    </row>
    <row r="863" spans="1:10" x14ac:dyDescent="0.35">
      <c r="A863" s="13" t="s">
        <v>1189</v>
      </c>
      <c r="B863" s="12">
        <v>45087</v>
      </c>
      <c r="C863" s="14">
        <v>0.72916666666666663</v>
      </c>
      <c r="D863" t="s">
        <v>897</v>
      </c>
      <c r="E863" t="s">
        <v>42</v>
      </c>
      <c r="F863" t="s">
        <v>898</v>
      </c>
      <c r="H863" s="4" t="s">
        <v>454</v>
      </c>
      <c r="I863" s="24">
        <v>35</v>
      </c>
    </row>
    <row r="864" spans="1:10" x14ac:dyDescent="0.35">
      <c r="A864" s="13" t="s">
        <v>548</v>
      </c>
      <c r="B864" s="12">
        <v>45082</v>
      </c>
      <c r="C864" s="14">
        <v>0.75</v>
      </c>
      <c r="D864" t="s">
        <v>540</v>
      </c>
      <c r="E864" t="s">
        <v>541</v>
      </c>
      <c r="F864" t="s">
        <v>542</v>
      </c>
      <c r="H864" s="4" t="s">
        <v>1080</v>
      </c>
      <c r="I864" s="30">
        <v>20.39</v>
      </c>
    </row>
    <row r="865" spans="1:10" x14ac:dyDescent="0.35">
      <c r="A865" s="13" t="s">
        <v>548</v>
      </c>
      <c r="B865" s="12">
        <v>45086</v>
      </c>
      <c r="C865" s="14" t="s">
        <v>59</v>
      </c>
      <c r="D865" t="s">
        <v>1631</v>
      </c>
      <c r="E865" t="s">
        <v>1645</v>
      </c>
      <c r="F865" t="s">
        <v>1646</v>
      </c>
      <c r="G865" s="15">
        <v>6157800900</v>
      </c>
      <c r="H865" t="s">
        <v>447</v>
      </c>
      <c r="I865" s="19" t="s">
        <v>447</v>
      </c>
    </row>
    <row r="866" spans="1:10" x14ac:dyDescent="0.35">
      <c r="A866" s="13" t="s">
        <v>222</v>
      </c>
      <c r="B866" s="12">
        <v>45085</v>
      </c>
      <c r="C866" s="14">
        <v>0.53819444444444442</v>
      </c>
      <c r="D866" t="s">
        <v>28</v>
      </c>
      <c r="E866" t="s">
        <v>217</v>
      </c>
      <c r="F866" t="s">
        <v>218</v>
      </c>
      <c r="G866" s="15">
        <v>8002623378</v>
      </c>
      <c r="H866" t="s">
        <v>447</v>
      </c>
      <c r="I866" s="16" t="s">
        <v>447</v>
      </c>
    </row>
    <row r="867" spans="1:10" x14ac:dyDescent="0.35">
      <c r="A867" s="13" t="s">
        <v>222</v>
      </c>
      <c r="B867" s="12">
        <v>45086</v>
      </c>
      <c r="C867" s="14">
        <v>0.45833333333333331</v>
      </c>
      <c r="D867" t="s">
        <v>1059</v>
      </c>
      <c r="E867" t="s">
        <v>956</v>
      </c>
      <c r="F867" t="s">
        <v>743</v>
      </c>
      <c r="G867" s="15">
        <v>8002623378</v>
      </c>
      <c r="H867" s="4" t="s">
        <v>17</v>
      </c>
      <c r="I867" s="20" t="s">
        <v>745</v>
      </c>
      <c r="J867" t="s">
        <v>744</v>
      </c>
    </row>
    <row r="868" spans="1:10" x14ac:dyDescent="0.35">
      <c r="A868" s="13" t="s">
        <v>1384</v>
      </c>
      <c r="B868" s="12">
        <v>45085</v>
      </c>
      <c r="C868" s="14">
        <v>0.61458333333333337</v>
      </c>
      <c r="D868" t="s">
        <v>1366</v>
      </c>
      <c r="E868" t="s">
        <v>1359</v>
      </c>
      <c r="F868" t="s">
        <v>743</v>
      </c>
      <c r="G868" s="15">
        <v>8002623378</v>
      </c>
      <c r="H868" s="4" t="s">
        <v>17</v>
      </c>
      <c r="I868" s="20" t="s">
        <v>745</v>
      </c>
      <c r="J868" t="s">
        <v>744</v>
      </c>
    </row>
    <row r="869" spans="1:10" x14ac:dyDescent="0.35">
      <c r="A869" s="13" t="s">
        <v>394</v>
      </c>
      <c r="B869" s="12">
        <v>45086</v>
      </c>
      <c r="C869" s="14">
        <v>0.67708333333333337</v>
      </c>
      <c r="D869" t="s">
        <v>28</v>
      </c>
      <c r="E869" t="s">
        <v>375</v>
      </c>
      <c r="F869" t="s">
        <v>376</v>
      </c>
      <c r="G869" s="15">
        <v>8002623378</v>
      </c>
      <c r="H869" t="s">
        <v>447</v>
      </c>
      <c r="I869" s="16" t="s">
        <v>447</v>
      </c>
    </row>
    <row r="870" spans="1:10" x14ac:dyDescent="0.35">
      <c r="A870" s="13" t="s">
        <v>394</v>
      </c>
      <c r="B870" s="12">
        <v>45087</v>
      </c>
      <c r="C870" s="14">
        <v>0.875</v>
      </c>
      <c r="D870" t="s">
        <v>28</v>
      </c>
      <c r="E870" t="s">
        <v>1505</v>
      </c>
      <c r="F870" t="s">
        <v>1515</v>
      </c>
      <c r="G870" s="15">
        <v>6153831461</v>
      </c>
      <c r="H870" s="40" t="s">
        <v>631</v>
      </c>
      <c r="I870" s="19" t="s">
        <v>1579</v>
      </c>
      <c r="J870" t="s">
        <v>1580</v>
      </c>
    </row>
    <row r="871" spans="1:10" x14ac:dyDescent="0.35">
      <c r="A871" s="13" t="s">
        <v>1147</v>
      </c>
      <c r="B871" s="12">
        <v>45086</v>
      </c>
      <c r="C871" s="14">
        <v>0.59375</v>
      </c>
      <c r="D871" t="s">
        <v>28</v>
      </c>
      <c r="E871" t="s">
        <v>217</v>
      </c>
      <c r="F871" t="s">
        <v>218</v>
      </c>
      <c r="G871" s="15">
        <v>8002623378</v>
      </c>
      <c r="H871" t="s">
        <v>447</v>
      </c>
      <c r="I871" s="16" t="s">
        <v>447</v>
      </c>
    </row>
    <row r="872" spans="1:10" x14ac:dyDescent="0.35">
      <c r="A872" s="13" t="s">
        <v>823</v>
      </c>
      <c r="B872" s="12">
        <v>45083</v>
      </c>
      <c r="C872" s="14">
        <v>0.79166666666666663</v>
      </c>
      <c r="D872" t="s">
        <v>800</v>
      </c>
      <c r="E872" t="s">
        <v>801</v>
      </c>
      <c r="F872" t="s">
        <v>802</v>
      </c>
      <c r="G872" s="15">
        <v>6157848225</v>
      </c>
      <c r="H872" s="4" t="s">
        <v>17</v>
      </c>
      <c r="I872" s="20" t="s">
        <v>59</v>
      </c>
    </row>
    <row r="873" spans="1:10" x14ac:dyDescent="0.35">
      <c r="A873" s="13" t="s">
        <v>1938</v>
      </c>
      <c r="B873" s="12">
        <v>45087</v>
      </c>
      <c r="C873" s="23" t="s">
        <v>59</v>
      </c>
      <c r="D873" t="s">
        <v>1798</v>
      </c>
      <c r="E873" t="s">
        <v>1799</v>
      </c>
      <c r="F873" t="s">
        <v>840</v>
      </c>
      <c r="G873" s="15">
        <v>6158005395</v>
      </c>
      <c r="H873" t="s">
        <v>447</v>
      </c>
      <c r="I873" s="20" t="s">
        <v>447</v>
      </c>
    </row>
    <row r="874" spans="1:10" x14ac:dyDescent="0.35">
      <c r="A874" s="13" t="s">
        <v>1039</v>
      </c>
      <c r="B874" s="12">
        <v>45088</v>
      </c>
      <c r="C874" s="14">
        <v>0.60416666666666663</v>
      </c>
      <c r="D874" t="s">
        <v>28</v>
      </c>
      <c r="E874" t="s">
        <v>971</v>
      </c>
      <c r="F874" t="s">
        <v>743</v>
      </c>
      <c r="G874" s="15">
        <v>8002623378</v>
      </c>
      <c r="H874" s="4" t="s">
        <v>17</v>
      </c>
      <c r="I874" s="20" t="s">
        <v>745</v>
      </c>
      <c r="J874" t="s">
        <v>744</v>
      </c>
    </row>
    <row r="875" spans="1:10" x14ac:dyDescent="0.35">
      <c r="A875" s="13" t="s">
        <v>1043</v>
      </c>
      <c r="B875" s="12">
        <v>45087</v>
      </c>
      <c r="C875" s="14">
        <v>0.58333333333333337</v>
      </c>
      <c r="D875" t="s">
        <v>28</v>
      </c>
      <c r="E875" t="s">
        <v>971</v>
      </c>
      <c r="F875" t="s">
        <v>743</v>
      </c>
      <c r="G875" s="15">
        <v>8002623378</v>
      </c>
      <c r="H875" s="4" t="s">
        <v>17</v>
      </c>
      <c r="I875" s="20" t="s">
        <v>745</v>
      </c>
      <c r="J875" t="s">
        <v>744</v>
      </c>
    </row>
    <row r="876" spans="1:10" x14ac:dyDescent="0.35">
      <c r="A876" s="13" t="s">
        <v>1043</v>
      </c>
      <c r="B876" s="12">
        <v>45087</v>
      </c>
      <c r="C876" s="23" t="s">
        <v>59</v>
      </c>
      <c r="D876" t="s">
        <v>1798</v>
      </c>
      <c r="E876" t="s">
        <v>1799</v>
      </c>
      <c r="F876" t="s">
        <v>840</v>
      </c>
      <c r="G876" s="15">
        <v>6158005395</v>
      </c>
      <c r="H876" t="s">
        <v>447</v>
      </c>
      <c r="I876" s="20" t="s">
        <v>447</v>
      </c>
    </row>
    <row r="877" spans="1:10" x14ac:dyDescent="0.35">
      <c r="A877" s="13" t="s">
        <v>1912</v>
      </c>
      <c r="B877" s="12">
        <v>45087</v>
      </c>
      <c r="C877" s="14">
        <v>0.45833333333333331</v>
      </c>
      <c r="D877" t="s">
        <v>1754</v>
      </c>
      <c r="E877" t="s">
        <v>1755</v>
      </c>
      <c r="F877" t="s">
        <v>1756</v>
      </c>
      <c r="G877" s="15">
        <v>6157649630</v>
      </c>
      <c r="H877" t="s">
        <v>447</v>
      </c>
      <c r="I877" s="19" t="s">
        <v>447</v>
      </c>
    </row>
    <row r="878" spans="1:10" x14ac:dyDescent="0.35">
      <c r="A878" s="13" t="s">
        <v>902</v>
      </c>
      <c r="B878" s="12">
        <v>45080</v>
      </c>
      <c r="C878" s="14">
        <v>0.54166666666666663</v>
      </c>
      <c r="D878" t="s">
        <v>874</v>
      </c>
      <c r="E878" t="s">
        <v>863</v>
      </c>
      <c r="F878" t="s">
        <v>864</v>
      </c>
      <c r="H878" t="s">
        <v>447</v>
      </c>
      <c r="I878" s="20" t="s">
        <v>447</v>
      </c>
    </row>
    <row r="879" spans="1:10" x14ac:dyDescent="0.35">
      <c r="A879" s="13" t="s">
        <v>452</v>
      </c>
      <c r="B879" s="12">
        <v>45088</v>
      </c>
      <c r="C879" s="14">
        <v>0.58333333333333337</v>
      </c>
      <c r="D879" t="s">
        <v>28</v>
      </c>
      <c r="E879" t="s">
        <v>375</v>
      </c>
      <c r="F879" t="s">
        <v>376</v>
      </c>
      <c r="G879" s="15">
        <v>8002623378</v>
      </c>
      <c r="H879" t="s">
        <v>447</v>
      </c>
      <c r="I879" s="16" t="s">
        <v>447</v>
      </c>
    </row>
    <row r="880" spans="1:10" x14ac:dyDescent="0.35">
      <c r="A880" s="13" t="s">
        <v>1459</v>
      </c>
      <c r="B880" s="12">
        <v>45083</v>
      </c>
      <c r="C880" s="14">
        <v>0.8125</v>
      </c>
      <c r="D880" t="s">
        <v>686</v>
      </c>
      <c r="E880" t="s">
        <v>22</v>
      </c>
      <c r="F880" t="s">
        <v>23</v>
      </c>
      <c r="G880" s="15">
        <v>6158893060</v>
      </c>
      <c r="H880" s="4" t="s">
        <v>688</v>
      </c>
      <c r="I880" s="20" t="s">
        <v>687</v>
      </c>
    </row>
    <row r="881" spans="1:10" x14ac:dyDescent="0.35">
      <c r="A881" s="13" t="s">
        <v>1145</v>
      </c>
      <c r="B881" s="12">
        <v>45085</v>
      </c>
      <c r="C881" s="14">
        <v>0.53819444444444442</v>
      </c>
      <c r="D881" t="s">
        <v>28</v>
      </c>
      <c r="E881" t="s">
        <v>1084</v>
      </c>
      <c r="F881" t="s">
        <v>934</v>
      </c>
      <c r="G881" s="15">
        <v>8002623378</v>
      </c>
      <c r="H881" t="s">
        <v>447</v>
      </c>
      <c r="I881" s="16" t="s">
        <v>447</v>
      </c>
    </row>
    <row r="882" spans="1:10" x14ac:dyDescent="0.35">
      <c r="A882" s="13" t="s">
        <v>702</v>
      </c>
      <c r="B882" s="12">
        <v>45085</v>
      </c>
      <c r="C882" s="14">
        <v>0.45833333333333331</v>
      </c>
      <c r="D882" t="s">
        <v>28</v>
      </c>
      <c r="E882" t="s">
        <v>700</v>
      </c>
      <c r="F882" t="s">
        <v>715</v>
      </c>
      <c r="G882" s="27">
        <v>6158851515</v>
      </c>
      <c r="H882" t="s">
        <v>469</v>
      </c>
      <c r="I882" s="20" t="s">
        <v>469</v>
      </c>
    </row>
    <row r="883" spans="1:10" x14ac:dyDescent="0.35">
      <c r="A883" s="13" t="s">
        <v>702</v>
      </c>
      <c r="B883" s="12">
        <v>45085</v>
      </c>
      <c r="C883" s="14">
        <v>0.64583333333333337</v>
      </c>
      <c r="D883" t="s">
        <v>28</v>
      </c>
      <c r="E883" t="s">
        <v>700</v>
      </c>
      <c r="F883" t="s">
        <v>715</v>
      </c>
      <c r="G883" s="27">
        <v>6158851515</v>
      </c>
      <c r="H883" t="s">
        <v>469</v>
      </c>
      <c r="I883" s="20" t="s">
        <v>469</v>
      </c>
    </row>
    <row r="884" spans="1:10" x14ac:dyDescent="0.35">
      <c r="A884" s="13" t="s">
        <v>1843</v>
      </c>
      <c r="B884" s="12">
        <v>45088</v>
      </c>
      <c r="C884" s="23" t="s">
        <v>59</v>
      </c>
      <c r="D884" t="s">
        <v>1798</v>
      </c>
      <c r="E884" t="s">
        <v>1799</v>
      </c>
      <c r="F884" t="s">
        <v>840</v>
      </c>
      <c r="G884" s="15">
        <v>6158005395</v>
      </c>
      <c r="H884" t="s">
        <v>447</v>
      </c>
      <c r="I884" s="20" t="s">
        <v>447</v>
      </c>
    </row>
    <row r="885" spans="1:10" x14ac:dyDescent="0.35">
      <c r="A885" s="13" t="s">
        <v>1589</v>
      </c>
      <c r="B885" s="12">
        <v>45081</v>
      </c>
      <c r="C885" s="14">
        <v>0.83333333333333337</v>
      </c>
      <c r="D885" t="s">
        <v>28</v>
      </c>
      <c r="E885" t="s">
        <v>1505</v>
      </c>
      <c r="F885" t="s">
        <v>1515</v>
      </c>
      <c r="G885" s="15">
        <v>6153831461</v>
      </c>
      <c r="H885" t="s">
        <v>469</v>
      </c>
      <c r="I885" s="19" t="s">
        <v>469</v>
      </c>
      <c r="J885" t="s">
        <v>1537</v>
      </c>
    </row>
    <row r="886" spans="1:10" x14ac:dyDescent="0.35">
      <c r="A886" s="13" t="s">
        <v>163</v>
      </c>
      <c r="B886" s="12">
        <v>45088</v>
      </c>
      <c r="C886" s="22">
        <v>0.69791666666666663</v>
      </c>
      <c r="D886" t="s">
        <v>28</v>
      </c>
      <c r="E886" t="s">
        <v>215</v>
      </c>
      <c r="F886" t="s">
        <v>216</v>
      </c>
      <c r="G886" s="15">
        <v>8002623378</v>
      </c>
      <c r="H886" t="s">
        <v>447</v>
      </c>
      <c r="I886" s="16" t="s">
        <v>447</v>
      </c>
    </row>
    <row r="887" spans="1:10" x14ac:dyDescent="0.35">
      <c r="A887" s="13" t="s">
        <v>831</v>
      </c>
      <c r="B887" s="12">
        <v>45083</v>
      </c>
      <c r="C887" s="14">
        <v>0.79166666666666663</v>
      </c>
      <c r="D887" t="s">
        <v>838</v>
      </c>
      <c r="E887" t="s">
        <v>839</v>
      </c>
      <c r="F887" t="s">
        <v>840</v>
      </c>
      <c r="H887" s="4" t="s">
        <v>24</v>
      </c>
      <c r="I887" s="20" t="s">
        <v>841</v>
      </c>
    </row>
    <row r="888" spans="1:10" x14ac:dyDescent="0.35">
      <c r="A888" s="13" t="s">
        <v>1638</v>
      </c>
      <c r="B888" s="12">
        <v>45088</v>
      </c>
      <c r="C888" s="14" t="s">
        <v>59</v>
      </c>
      <c r="D888" t="s">
        <v>1631</v>
      </c>
      <c r="E888" t="s">
        <v>1645</v>
      </c>
      <c r="F888" t="s">
        <v>1646</v>
      </c>
      <c r="G888" s="15">
        <v>6157800900</v>
      </c>
      <c r="H888" t="s">
        <v>447</v>
      </c>
      <c r="I888" s="19" t="s">
        <v>447</v>
      </c>
    </row>
    <row r="889" spans="1:10" x14ac:dyDescent="0.35">
      <c r="A889" s="13" t="s">
        <v>68</v>
      </c>
      <c r="B889" s="12">
        <v>45085</v>
      </c>
      <c r="C889" s="23">
        <v>0.87152777777777779</v>
      </c>
      <c r="D889" t="s">
        <v>28</v>
      </c>
      <c r="E889" t="s">
        <v>1648</v>
      </c>
      <c r="F889" t="s">
        <v>80</v>
      </c>
      <c r="G889" s="15">
        <v>8002623378</v>
      </c>
      <c r="H889" s="4" t="s">
        <v>17</v>
      </c>
      <c r="I889" s="20" t="s">
        <v>81</v>
      </c>
    </row>
    <row r="890" spans="1:10" x14ac:dyDescent="0.35">
      <c r="A890" s="13" t="s">
        <v>68</v>
      </c>
      <c r="B890" s="12">
        <v>45086</v>
      </c>
      <c r="C890" s="14">
        <v>0.68055555555555547</v>
      </c>
      <c r="D890" t="s">
        <v>1178</v>
      </c>
      <c r="E890" t="s">
        <v>1397</v>
      </c>
      <c r="F890" t="s">
        <v>1484</v>
      </c>
      <c r="H890" t="s">
        <v>447</v>
      </c>
      <c r="I890" s="20" t="s">
        <v>447</v>
      </c>
    </row>
    <row r="891" spans="1:10" x14ac:dyDescent="0.35">
      <c r="A891" s="13" t="s">
        <v>68</v>
      </c>
      <c r="B891" s="12">
        <v>45086</v>
      </c>
      <c r="C891" s="14" t="s">
        <v>59</v>
      </c>
      <c r="D891" t="s">
        <v>1178</v>
      </c>
      <c r="E891" t="s">
        <v>1397</v>
      </c>
      <c r="F891" t="s">
        <v>1398</v>
      </c>
      <c r="H891" t="s">
        <v>447</v>
      </c>
      <c r="I891" s="20" t="s">
        <v>447</v>
      </c>
    </row>
    <row r="892" spans="1:10" x14ac:dyDescent="0.35">
      <c r="A892" s="13" t="s">
        <v>68</v>
      </c>
      <c r="B892" s="12">
        <v>45087</v>
      </c>
      <c r="C892" s="14">
        <v>0.79166666666666663</v>
      </c>
      <c r="D892" t="s">
        <v>1717</v>
      </c>
      <c r="E892" t="s">
        <v>1718</v>
      </c>
      <c r="F892" t="s">
        <v>1719</v>
      </c>
      <c r="G892" s="15">
        <v>6153409333</v>
      </c>
      <c r="H892" s="40" t="s">
        <v>454</v>
      </c>
      <c r="I892" s="20" t="s">
        <v>1720</v>
      </c>
    </row>
    <row r="893" spans="1:10" x14ac:dyDescent="0.35">
      <c r="A893" s="13" t="s">
        <v>68</v>
      </c>
      <c r="B893" s="12">
        <v>45088</v>
      </c>
      <c r="C893" s="14">
        <v>0.55208333333333337</v>
      </c>
      <c r="D893" t="s">
        <v>28</v>
      </c>
      <c r="E893" t="s">
        <v>303</v>
      </c>
      <c r="F893" t="s">
        <v>304</v>
      </c>
      <c r="G893" s="15">
        <v>8002623378</v>
      </c>
      <c r="H893" t="s">
        <v>447</v>
      </c>
      <c r="I893" s="16" t="s">
        <v>447</v>
      </c>
    </row>
    <row r="894" spans="1:10" x14ac:dyDescent="0.35">
      <c r="A894" s="13" t="s">
        <v>68</v>
      </c>
      <c r="B894" s="12">
        <v>45088</v>
      </c>
      <c r="C894" s="14">
        <v>0.625</v>
      </c>
      <c r="D894" t="s">
        <v>1059</v>
      </c>
      <c r="E894" t="s">
        <v>956</v>
      </c>
      <c r="F894" t="s">
        <v>743</v>
      </c>
      <c r="G894" s="15">
        <v>8002623378</v>
      </c>
      <c r="H894" s="4" t="s">
        <v>17</v>
      </c>
      <c r="I894" s="20" t="s">
        <v>745</v>
      </c>
      <c r="J894" t="s">
        <v>744</v>
      </c>
    </row>
    <row r="895" spans="1:10" x14ac:dyDescent="0.35">
      <c r="A895" s="13" t="s">
        <v>309</v>
      </c>
      <c r="B895" s="12">
        <v>45085</v>
      </c>
      <c r="C895" s="14">
        <v>0.58333333333333337</v>
      </c>
      <c r="D895" t="s">
        <v>28</v>
      </c>
      <c r="E895" t="s">
        <v>303</v>
      </c>
      <c r="F895" t="s">
        <v>304</v>
      </c>
      <c r="G895" s="15">
        <v>8002623378</v>
      </c>
      <c r="H895" t="s">
        <v>447</v>
      </c>
      <c r="I895" s="16" t="s">
        <v>447</v>
      </c>
    </row>
    <row r="896" spans="1:10" x14ac:dyDescent="0.35">
      <c r="A896" s="13" t="s">
        <v>309</v>
      </c>
      <c r="B896" s="12">
        <v>45085</v>
      </c>
      <c r="C896" s="14">
        <v>0.66666666666666663</v>
      </c>
      <c r="D896" t="s">
        <v>1059</v>
      </c>
      <c r="E896" t="s">
        <v>956</v>
      </c>
      <c r="F896" t="s">
        <v>743</v>
      </c>
      <c r="G896" s="15">
        <v>8002623378</v>
      </c>
      <c r="H896" s="4" t="s">
        <v>17</v>
      </c>
      <c r="I896" s="20" t="s">
        <v>745</v>
      </c>
      <c r="J896" t="s">
        <v>744</v>
      </c>
    </row>
    <row r="897" spans="1:10" x14ac:dyDescent="0.35">
      <c r="A897" s="13" t="s">
        <v>865</v>
      </c>
      <c r="B897" s="12">
        <v>45080</v>
      </c>
      <c r="C897" s="14">
        <v>0.5</v>
      </c>
      <c r="D897" t="s">
        <v>874</v>
      </c>
      <c r="E897" t="s">
        <v>863</v>
      </c>
      <c r="F897" t="s">
        <v>864</v>
      </c>
      <c r="H897" t="s">
        <v>447</v>
      </c>
      <c r="I897" s="20" t="s">
        <v>447</v>
      </c>
    </row>
    <row r="898" spans="1:10" x14ac:dyDescent="0.35">
      <c r="A898" s="13" t="s">
        <v>988</v>
      </c>
      <c r="B898" s="12">
        <v>45086</v>
      </c>
      <c r="C898" s="14">
        <v>0.60416666666666663</v>
      </c>
      <c r="D898" t="s">
        <v>28</v>
      </c>
      <c r="E898" t="s">
        <v>971</v>
      </c>
      <c r="F898" t="s">
        <v>743</v>
      </c>
      <c r="G898" s="15">
        <v>8002623378</v>
      </c>
      <c r="H898" s="4" t="s">
        <v>17</v>
      </c>
      <c r="I898" s="20" t="s">
        <v>745</v>
      </c>
      <c r="J898" t="s">
        <v>744</v>
      </c>
    </row>
    <row r="899" spans="1:10" x14ac:dyDescent="0.35">
      <c r="A899" s="13" t="s">
        <v>1623</v>
      </c>
      <c r="B899" s="12">
        <v>45086</v>
      </c>
      <c r="C899" s="14" t="s">
        <v>59</v>
      </c>
      <c r="D899" t="s">
        <v>1631</v>
      </c>
      <c r="E899" t="s">
        <v>1645</v>
      </c>
      <c r="F899" t="s">
        <v>1646</v>
      </c>
      <c r="G899" s="15">
        <v>6157800900</v>
      </c>
      <c r="H899" t="s">
        <v>447</v>
      </c>
      <c r="I899" s="19" t="s">
        <v>447</v>
      </c>
    </row>
    <row r="900" spans="1:10" x14ac:dyDescent="0.35">
      <c r="A900" s="13" t="s">
        <v>1745</v>
      </c>
      <c r="B900" s="12">
        <v>45087</v>
      </c>
      <c r="C900" s="14">
        <v>0.79166666666666663</v>
      </c>
      <c r="D900" t="s">
        <v>1717</v>
      </c>
      <c r="E900" t="s">
        <v>1718</v>
      </c>
      <c r="F900" t="s">
        <v>1719</v>
      </c>
      <c r="G900" s="15">
        <v>6153409333</v>
      </c>
      <c r="H900" s="40" t="s">
        <v>454</v>
      </c>
      <c r="I900" s="20" t="s">
        <v>1720</v>
      </c>
      <c r="J900" s="20"/>
    </row>
    <row r="901" spans="1:10" x14ac:dyDescent="0.35">
      <c r="A901" s="13" t="s">
        <v>913</v>
      </c>
      <c r="B901" s="12">
        <v>45080</v>
      </c>
      <c r="C901" s="14">
        <v>0.63541666666666663</v>
      </c>
      <c r="D901" t="s">
        <v>874</v>
      </c>
      <c r="E901" t="s">
        <v>863</v>
      </c>
      <c r="F901" t="s">
        <v>864</v>
      </c>
      <c r="H901" t="s">
        <v>447</v>
      </c>
      <c r="I901" s="20" t="s">
        <v>447</v>
      </c>
    </row>
    <row r="902" spans="1:10" x14ac:dyDescent="0.35">
      <c r="A902" s="13" t="s">
        <v>248</v>
      </c>
      <c r="B902" s="12">
        <v>45084</v>
      </c>
      <c r="C902" s="14">
        <v>0.8125</v>
      </c>
      <c r="D902" s="3" t="s">
        <v>14</v>
      </c>
      <c r="E902" s="13" t="s">
        <v>15</v>
      </c>
      <c r="F902" s="13" t="s">
        <v>16</v>
      </c>
      <c r="G902" s="15">
        <v>6159028200</v>
      </c>
      <c r="H902" s="1" t="s">
        <v>17</v>
      </c>
      <c r="I902" s="5" t="s">
        <v>18</v>
      </c>
    </row>
    <row r="903" spans="1:10" x14ac:dyDescent="0.35">
      <c r="A903" s="13" t="s">
        <v>248</v>
      </c>
      <c r="B903" s="12">
        <v>45088</v>
      </c>
      <c r="C903" s="14">
        <v>0.45833333333333331</v>
      </c>
      <c r="D903" t="s">
        <v>1059</v>
      </c>
      <c r="E903" t="s">
        <v>956</v>
      </c>
      <c r="F903" t="s">
        <v>743</v>
      </c>
      <c r="G903" s="15">
        <v>8002623378</v>
      </c>
      <c r="H903" s="4" t="s">
        <v>17</v>
      </c>
      <c r="I903" s="20" t="s">
        <v>745</v>
      </c>
      <c r="J903" t="s">
        <v>744</v>
      </c>
    </row>
    <row r="904" spans="1:10" x14ac:dyDescent="0.35">
      <c r="A904" s="13" t="s">
        <v>248</v>
      </c>
      <c r="B904" s="12">
        <v>45088</v>
      </c>
      <c r="C904" s="14">
        <v>0.59375</v>
      </c>
      <c r="D904" t="s">
        <v>28</v>
      </c>
      <c r="E904" t="s">
        <v>217</v>
      </c>
      <c r="F904" t="s">
        <v>218</v>
      </c>
      <c r="G904" s="15">
        <v>8002623378</v>
      </c>
      <c r="H904" t="s">
        <v>447</v>
      </c>
      <c r="I904" s="16" t="s">
        <v>447</v>
      </c>
    </row>
    <row r="905" spans="1:10" x14ac:dyDescent="0.35">
      <c r="A905" s="13" t="s">
        <v>1413</v>
      </c>
      <c r="B905" s="12">
        <v>45082</v>
      </c>
      <c r="C905" s="14">
        <v>0.5</v>
      </c>
      <c r="D905" t="s">
        <v>1391</v>
      </c>
      <c r="E905" t="s">
        <v>459</v>
      </c>
      <c r="F905" t="s">
        <v>762</v>
      </c>
      <c r="G905" s="15">
        <v>6152599891</v>
      </c>
      <c r="H905" s="4" t="s">
        <v>631</v>
      </c>
      <c r="I905" s="20" t="s">
        <v>1392</v>
      </c>
    </row>
    <row r="906" spans="1:10" x14ac:dyDescent="0.35">
      <c r="A906" s="13" t="s">
        <v>1441</v>
      </c>
      <c r="B906" s="12">
        <v>45085</v>
      </c>
      <c r="C906" s="14">
        <v>0.64583333333333337</v>
      </c>
      <c r="D906" t="s">
        <v>28</v>
      </c>
      <c r="E906" t="s">
        <v>971</v>
      </c>
      <c r="F906" t="s">
        <v>743</v>
      </c>
      <c r="G906" s="15">
        <v>8002623378</v>
      </c>
      <c r="H906" s="4" t="s">
        <v>17</v>
      </c>
      <c r="I906" s="20" t="s">
        <v>745</v>
      </c>
      <c r="J906" t="s">
        <v>744</v>
      </c>
    </row>
    <row r="907" spans="1:10" x14ac:dyDescent="0.35">
      <c r="A907" s="13" t="s">
        <v>718</v>
      </c>
      <c r="B907" s="12">
        <v>45088</v>
      </c>
      <c r="C907" s="14">
        <v>0.54166666666666663</v>
      </c>
      <c r="D907" t="s">
        <v>667</v>
      </c>
      <c r="E907" s="17" t="s">
        <v>59</v>
      </c>
      <c r="F907" s="17" t="s">
        <v>59</v>
      </c>
      <c r="H907" s="17" t="s">
        <v>59</v>
      </c>
      <c r="I907" s="18" t="s">
        <v>59</v>
      </c>
    </row>
    <row r="908" spans="1:10" x14ac:dyDescent="0.35">
      <c r="A908" s="13" t="s">
        <v>1463</v>
      </c>
      <c r="B908" s="12">
        <v>45086</v>
      </c>
      <c r="C908" s="14">
        <v>0.58333333333333337</v>
      </c>
      <c r="D908" t="s">
        <v>1458</v>
      </c>
      <c r="E908" t="s">
        <v>15</v>
      </c>
      <c r="F908" t="s">
        <v>16</v>
      </c>
      <c r="G908" s="15">
        <v>6159028200</v>
      </c>
      <c r="H908" t="s">
        <v>447</v>
      </c>
      <c r="I908" s="19" t="s">
        <v>447</v>
      </c>
      <c r="J908" s="19"/>
    </row>
    <row r="909" spans="1:10" x14ac:dyDescent="0.35">
      <c r="A909" s="13" t="s">
        <v>1463</v>
      </c>
      <c r="B909" s="12">
        <v>45088</v>
      </c>
      <c r="C909" s="23" t="s">
        <v>59</v>
      </c>
      <c r="D909" t="s">
        <v>1798</v>
      </c>
      <c r="E909" t="s">
        <v>1799</v>
      </c>
      <c r="F909" t="s">
        <v>840</v>
      </c>
      <c r="G909" s="15">
        <v>6158005395</v>
      </c>
      <c r="H909" t="s">
        <v>447</v>
      </c>
      <c r="I909" s="20" t="s">
        <v>447</v>
      </c>
    </row>
    <row r="910" spans="1:10" x14ac:dyDescent="0.35">
      <c r="A910" s="13" t="s">
        <v>900</v>
      </c>
      <c r="B910" s="12">
        <v>45086</v>
      </c>
      <c r="C910" s="14">
        <v>0.84027777777777779</v>
      </c>
      <c r="D910" t="s">
        <v>874</v>
      </c>
      <c r="E910" t="s">
        <v>863</v>
      </c>
      <c r="F910" t="s">
        <v>864</v>
      </c>
      <c r="H910" t="s">
        <v>447</v>
      </c>
      <c r="I910" s="20" t="s">
        <v>447</v>
      </c>
    </row>
    <row r="911" spans="1:10" x14ac:dyDescent="0.35">
      <c r="A911" s="13" t="s">
        <v>1521</v>
      </c>
      <c r="B911" s="12">
        <v>45080</v>
      </c>
      <c r="C911" s="14">
        <v>0.875</v>
      </c>
      <c r="D911" t="s">
        <v>28</v>
      </c>
      <c r="E911" t="s">
        <v>1505</v>
      </c>
      <c r="F911" t="s">
        <v>1515</v>
      </c>
      <c r="G911" s="15">
        <v>6153831461</v>
      </c>
      <c r="H911" s="39" t="s">
        <v>631</v>
      </c>
      <c r="I911" s="19" t="s">
        <v>1530</v>
      </c>
      <c r="J911" t="s">
        <v>1517</v>
      </c>
    </row>
    <row r="912" spans="1:10" x14ac:dyDescent="0.35">
      <c r="A912" s="13" t="s">
        <v>722</v>
      </c>
      <c r="B912" s="12">
        <v>45083</v>
      </c>
      <c r="C912" s="14">
        <v>0.75</v>
      </c>
      <c r="D912" t="s">
        <v>675</v>
      </c>
      <c r="E912" t="s">
        <v>42</v>
      </c>
      <c r="F912" t="s">
        <v>44</v>
      </c>
      <c r="G912" s="15">
        <v>6158854747</v>
      </c>
      <c r="H912" s="4" t="s">
        <v>454</v>
      </c>
      <c r="I912" s="24" t="s">
        <v>676</v>
      </c>
    </row>
    <row r="913" spans="1:10" x14ac:dyDescent="0.35">
      <c r="A913" s="13" t="s">
        <v>830</v>
      </c>
      <c r="B913" s="12">
        <v>45083</v>
      </c>
      <c r="C913" s="14">
        <v>0.79166666666666663</v>
      </c>
      <c r="D913" t="s">
        <v>838</v>
      </c>
      <c r="E913" t="s">
        <v>839</v>
      </c>
      <c r="F913" t="s">
        <v>840</v>
      </c>
      <c r="H913" s="4" t="s">
        <v>24</v>
      </c>
      <c r="I913" s="20" t="s">
        <v>841</v>
      </c>
    </row>
    <row r="914" spans="1:10" x14ac:dyDescent="0.35">
      <c r="A914" s="13" t="s">
        <v>1481</v>
      </c>
      <c r="B914" s="12">
        <v>45082</v>
      </c>
      <c r="C914" s="14">
        <v>0.75</v>
      </c>
      <c r="D914" t="s">
        <v>540</v>
      </c>
      <c r="E914" t="s">
        <v>541</v>
      </c>
      <c r="F914" t="s">
        <v>542</v>
      </c>
      <c r="H914" s="4" t="s">
        <v>1080</v>
      </c>
      <c r="I914" s="30">
        <v>20.39</v>
      </c>
    </row>
    <row r="915" spans="1:10" x14ac:dyDescent="0.35">
      <c r="A915" s="13" t="s">
        <v>381</v>
      </c>
      <c r="B915" s="12">
        <v>45085</v>
      </c>
      <c r="C915" s="14">
        <v>0.5</v>
      </c>
      <c r="D915" t="s">
        <v>1059</v>
      </c>
      <c r="E915" t="s">
        <v>956</v>
      </c>
      <c r="F915" t="s">
        <v>743</v>
      </c>
      <c r="G915" s="15">
        <v>8002623378</v>
      </c>
      <c r="H915" s="4" t="s">
        <v>17</v>
      </c>
      <c r="I915" s="20" t="s">
        <v>745</v>
      </c>
      <c r="J915" t="s">
        <v>744</v>
      </c>
    </row>
    <row r="916" spans="1:10" x14ac:dyDescent="0.35">
      <c r="A916" s="13" t="s">
        <v>381</v>
      </c>
      <c r="B916" s="12">
        <v>45085</v>
      </c>
      <c r="C916" s="14">
        <v>0.61458333333333337</v>
      </c>
      <c r="D916" t="s">
        <v>28</v>
      </c>
      <c r="E916" t="s">
        <v>375</v>
      </c>
      <c r="F916" t="s">
        <v>376</v>
      </c>
      <c r="G916" s="15">
        <v>8002623378</v>
      </c>
      <c r="H916" t="s">
        <v>447</v>
      </c>
      <c r="I916" s="16" t="s">
        <v>447</v>
      </c>
    </row>
    <row r="917" spans="1:10" x14ac:dyDescent="0.35">
      <c r="A917" s="13" t="s">
        <v>749</v>
      </c>
      <c r="B917" s="12">
        <v>45087</v>
      </c>
      <c r="C917" s="14">
        <v>0.79166666666666663</v>
      </c>
      <c r="D917" t="s">
        <v>37</v>
      </c>
      <c r="E917" t="s">
        <v>38</v>
      </c>
      <c r="F917" t="s">
        <v>39</v>
      </c>
      <c r="G917" s="15">
        <v>8887336779</v>
      </c>
      <c r="H917" s="4" t="s">
        <v>24</v>
      </c>
      <c r="I917" s="16" t="s">
        <v>647</v>
      </c>
    </row>
    <row r="918" spans="1:10" x14ac:dyDescent="0.35">
      <c r="A918" s="13" t="s">
        <v>1173</v>
      </c>
      <c r="B918" s="12">
        <v>45085</v>
      </c>
      <c r="C918" s="14">
        <v>0.75</v>
      </c>
      <c r="D918" t="s">
        <v>28</v>
      </c>
      <c r="E918" t="s">
        <v>521</v>
      </c>
      <c r="F918" t="s">
        <v>1329</v>
      </c>
      <c r="H918" s="4" t="s">
        <v>1306</v>
      </c>
      <c r="I918" s="19">
        <v>20</v>
      </c>
    </row>
    <row r="919" spans="1:10" x14ac:dyDescent="0.35">
      <c r="A919" s="13" t="s">
        <v>1173</v>
      </c>
      <c r="B919" s="12">
        <v>45087</v>
      </c>
      <c r="C919" s="14">
        <v>0.4548611111111111</v>
      </c>
      <c r="D919" t="s">
        <v>28</v>
      </c>
      <c r="E919" t="s">
        <v>1084</v>
      </c>
      <c r="F919" t="s">
        <v>934</v>
      </c>
      <c r="G919" s="15">
        <v>8002623378</v>
      </c>
      <c r="H919" t="s">
        <v>447</v>
      </c>
      <c r="I919" s="16" t="s">
        <v>447</v>
      </c>
    </row>
    <row r="920" spans="1:10" x14ac:dyDescent="0.35">
      <c r="A920" s="13" t="s">
        <v>306</v>
      </c>
      <c r="B920" s="12">
        <v>45085</v>
      </c>
      <c r="C920" s="14">
        <v>0.48958333333333331</v>
      </c>
      <c r="D920" t="s">
        <v>28</v>
      </c>
      <c r="E920" t="s">
        <v>303</v>
      </c>
      <c r="F920" t="s">
        <v>304</v>
      </c>
      <c r="G920" s="15">
        <v>8002623378</v>
      </c>
      <c r="H920" t="s">
        <v>447</v>
      </c>
      <c r="I920" s="16" t="s">
        <v>447</v>
      </c>
    </row>
    <row r="921" spans="1:10" x14ac:dyDescent="0.35">
      <c r="A921" s="13" t="s">
        <v>1915</v>
      </c>
      <c r="B921" s="12">
        <v>45085</v>
      </c>
      <c r="C921" s="14">
        <v>0.70833333333333337</v>
      </c>
      <c r="D921" t="s">
        <v>28</v>
      </c>
      <c r="E921" t="s">
        <v>1777</v>
      </c>
      <c r="F921" t="s">
        <v>934</v>
      </c>
      <c r="G921" s="15">
        <v>6157429900</v>
      </c>
      <c r="H921" t="s">
        <v>447</v>
      </c>
      <c r="I921" s="19" t="s">
        <v>447</v>
      </c>
    </row>
    <row r="922" spans="1:10" x14ac:dyDescent="0.35">
      <c r="A922" s="13" t="s">
        <v>445</v>
      </c>
      <c r="B922" s="12">
        <v>45084</v>
      </c>
      <c r="C922" s="14">
        <v>0.77083333333333337</v>
      </c>
      <c r="D922" t="s">
        <v>28</v>
      </c>
      <c r="E922" t="s">
        <v>29</v>
      </c>
      <c r="F922" t="s">
        <v>30</v>
      </c>
      <c r="G922" s="15">
        <v>6154578200</v>
      </c>
      <c r="H922" s="4" t="s">
        <v>17</v>
      </c>
      <c r="I922" s="20" t="s">
        <v>31</v>
      </c>
    </row>
    <row r="923" spans="1:10" x14ac:dyDescent="0.35">
      <c r="A923" s="13" t="s">
        <v>550</v>
      </c>
      <c r="B923" s="12">
        <v>45082</v>
      </c>
      <c r="C923" s="14">
        <v>0.75</v>
      </c>
      <c r="D923" t="s">
        <v>540</v>
      </c>
      <c r="E923" t="s">
        <v>541</v>
      </c>
      <c r="F923" t="s">
        <v>542</v>
      </c>
      <c r="H923" s="4" t="s">
        <v>1080</v>
      </c>
      <c r="I923" s="30">
        <v>20.39</v>
      </c>
    </row>
    <row r="924" spans="1:10" x14ac:dyDescent="0.35">
      <c r="A924" s="13" t="s">
        <v>1081</v>
      </c>
      <c r="B924" s="12">
        <v>45082</v>
      </c>
      <c r="C924" s="14">
        <v>0.75</v>
      </c>
      <c r="D924" t="s">
        <v>540</v>
      </c>
      <c r="E924" t="s">
        <v>541</v>
      </c>
      <c r="F924" t="s">
        <v>542</v>
      </c>
      <c r="H924" s="4" t="s">
        <v>1080</v>
      </c>
      <c r="I924" s="30">
        <v>20.39</v>
      </c>
    </row>
    <row r="925" spans="1:10" x14ac:dyDescent="0.35">
      <c r="A925" s="13" t="s">
        <v>1005</v>
      </c>
      <c r="B925" s="12">
        <v>45082</v>
      </c>
      <c r="C925" s="14">
        <v>0.79166666666666663</v>
      </c>
      <c r="D925" t="s">
        <v>1617</v>
      </c>
      <c r="E925" t="s">
        <v>1618</v>
      </c>
      <c r="F925" t="s">
        <v>1619</v>
      </c>
      <c r="G925" s="15">
        <v>6158892613</v>
      </c>
      <c r="H925" t="s">
        <v>447</v>
      </c>
      <c r="I925" s="19" t="s">
        <v>447</v>
      </c>
    </row>
    <row r="926" spans="1:10" x14ac:dyDescent="0.35">
      <c r="A926" s="13" t="s">
        <v>1005</v>
      </c>
      <c r="B926" s="12">
        <v>45083</v>
      </c>
      <c r="C926" s="14">
        <v>0.45833333333333331</v>
      </c>
      <c r="D926" t="s">
        <v>889</v>
      </c>
      <c r="E926" t="s">
        <v>890</v>
      </c>
      <c r="F926" t="s">
        <v>891</v>
      </c>
      <c r="H926" s="4" t="s">
        <v>892</v>
      </c>
      <c r="I926" s="24">
        <v>250</v>
      </c>
      <c r="J926" t="s">
        <v>893</v>
      </c>
    </row>
    <row r="927" spans="1:10" x14ac:dyDescent="0.35">
      <c r="A927" s="13" t="s">
        <v>1005</v>
      </c>
      <c r="B927" s="12">
        <v>45086</v>
      </c>
      <c r="C927" s="14">
        <v>0.625</v>
      </c>
      <c r="D927" t="s">
        <v>1731</v>
      </c>
      <c r="E927" t="s">
        <v>1709</v>
      </c>
      <c r="F927" t="s">
        <v>1710</v>
      </c>
      <c r="G927" s="15">
        <v>6292037822</v>
      </c>
      <c r="H927" t="s">
        <v>447</v>
      </c>
      <c r="I927" s="20" t="s">
        <v>447</v>
      </c>
    </row>
    <row r="928" spans="1:10" x14ac:dyDescent="0.35">
      <c r="A928" s="13" t="s">
        <v>1005</v>
      </c>
      <c r="B928" s="12">
        <v>45088</v>
      </c>
      <c r="C928" s="14">
        <v>0.625</v>
      </c>
      <c r="D928" t="s">
        <v>28</v>
      </c>
      <c r="E928" t="s">
        <v>971</v>
      </c>
      <c r="F928" t="s">
        <v>743</v>
      </c>
      <c r="G928" s="15">
        <v>8002623378</v>
      </c>
      <c r="H928" s="4" t="s">
        <v>17</v>
      </c>
      <c r="I928" s="20" t="s">
        <v>745</v>
      </c>
      <c r="J928" t="s">
        <v>744</v>
      </c>
    </row>
    <row r="929" spans="1:10" x14ac:dyDescent="0.35">
      <c r="A929" s="13" t="s">
        <v>1151</v>
      </c>
      <c r="B929" s="12">
        <v>45085</v>
      </c>
      <c r="C929" s="14">
        <v>0.62152777777777779</v>
      </c>
      <c r="D929" t="s">
        <v>28</v>
      </c>
      <c r="E929" t="s">
        <v>1084</v>
      </c>
      <c r="F929" t="s">
        <v>934</v>
      </c>
      <c r="G929" s="15">
        <v>8002623378</v>
      </c>
      <c r="H929" t="s">
        <v>447</v>
      </c>
      <c r="I929" s="16" t="s">
        <v>447</v>
      </c>
    </row>
    <row r="930" spans="1:10" x14ac:dyDescent="0.35">
      <c r="A930" s="13" t="s">
        <v>473</v>
      </c>
      <c r="B930" s="12">
        <v>45083</v>
      </c>
      <c r="C930" s="14">
        <v>0.77083333333333337</v>
      </c>
      <c r="D930" t="s">
        <v>466</v>
      </c>
      <c r="E930" t="s">
        <v>467</v>
      </c>
      <c r="F930" t="s">
        <v>468</v>
      </c>
      <c r="G930" s="25" t="s">
        <v>469</v>
      </c>
      <c r="H930" s="4" t="s">
        <v>943</v>
      </c>
      <c r="I930" s="16" t="s">
        <v>942</v>
      </c>
    </row>
    <row r="931" spans="1:10" x14ac:dyDescent="0.35">
      <c r="A931" s="13" t="s">
        <v>473</v>
      </c>
      <c r="B931" s="12">
        <v>45084</v>
      </c>
      <c r="C931" s="14">
        <v>0.8125</v>
      </c>
      <c r="D931" s="3" t="s">
        <v>14</v>
      </c>
      <c r="E931" s="13" t="s">
        <v>15</v>
      </c>
      <c r="F931" s="13" t="s">
        <v>16</v>
      </c>
      <c r="G931" s="15">
        <v>6159028200</v>
      </c>
      <c r="H931" s="1" t="s">
        <v>17</v>
      </c>
      <c r="I931" s="5" t="s">
        <v>18</v>
      </c>
    </row>
    <row r="932" spans="1:10" x14ac:dyDescent="0.35">
      <c r="A932" s="13" t="s">
        <v>473</v>
      </c>
      <c r="B932" s="12">
        <v>45086</v>
      </c>
      <c r="C932" s="14">
        <v>0.4548611111111111</v>
      </c>
      <c r="D932" t="s">
        <v>28</v>
      </c>
      <c r="E932" t="s">
        <v>1084</v>
      </c>
      <c r="F932" t="s">
        <v>934</v>
      </c>
      <c r="G932" s="15">
        <v>8002623378</v>
      </c>
      <c r="H932" t="s">
        <v>447</v>
      </c>
      <c r="I932" s="16" t="s">
        <v>447</v>
      </c>
    </row>
    <row r="933" spans="1:10" x14ac:dyDescent="0.35">
      <c r="A933" s="13" t="s">
        <v>473</v>
      </c>
      <c r="B933" s="12">
        <v>45088</v>
      </c>
      <c r="C933" s="14">
        <v>0.54166666666666663</v>
      </c>
      <c r="D933" t="s">
        <v>667</v>
      </c>
      <c r="E933" s="17" t="s">
        <v>59</v>
      </c>
      <c r="F933" s="17" t="s">
        <v>59</v>
      </c>
      <c r="H933" s="17" t="s">
        <v>59</v>
      </c>
      <c r="I933" s="18" t="s">
        <v>59</v>
      </c>
    </row>
    <row r="934" spans="1:10" x14ac:dyDescent="0.35">
      <c r="A934" s="13" t="s">
        <v>595</v>
      </c>
      <c r="B934" s="12">
        <v>45088</v>
      </c>
      <c r="C934" s="14">
        <v>0.66666666666666663</v>
      </c>
      <c r="D934" t="s">
        <v>582</v>
      </c>
      <c r="E934" t="s">
        <v>38</v>
      </c>
      <c r="F934" t="s">
        <v>39</v>
      </c>
      <c r="G934" s="15">
        <v>8887336779</v>
      </c>
      <c r="H934" s="4" t="s">
        <v>24</v>
      </c>
      <c r="I934" s="24">
        <v>52</v>
      </c>
    </row>
    <row r="935" spans="1:10" x14ac:dyDescent="0.35">
      <c r="A935" s="13" t="s">
        <v>382</v>
      </c>
      <c r="B935" s="12">
        <v>45085</v>
      </c>
      <c r="C935" s="14">
        <v>0.54166666666666663</v>
      </c>
      <c r="D935" t="s">
        <v>1059</v>
      </c>
      <c r="E935" t="s">
        <v>956</v>
      </c>
      <c r="F935" t="s">
        <v>743</v>
      </c>
      <c r="G935" s="15">
        <v>8002623378</v>
      </c>
      <c r="H935" s="4" t="s">
        <v>17</v>
      </c>
      <c r="I935" s="20" t="s">
        <v>745</v>
      </c>
      <c r="J935" t="s">
        <v>744</v>
      </c>
    </row>
    <row r="936" spans="1:10" x14ac:dyDescent="0.35">
      <c r="A936" s="13" t="s">
        <v>382</v>
      </c>
      <c r="B936" s="12">
        <v>45085</v>
      </c>
      <c r="C936" s="14">
        <v>0.64583333333333337</v>
      </c>
      <c r="D936" t="s">
        <v>28</v>
      </c>
      <c r="E936" t="s">
        <v>375</v>
      </c>
      <c r="F936" t="s">
        <v>376</v>
      </c>
      <c r="G936" s="15">
        <v>8002623378</v>
      </c>
      <c r="H936" t="s">
        <v>447</v>
      </c>
      <c r="I936" s="16" t="s">
        <v>447</v>
      </c>
    </row>
    <row r="937" spans="1:10" x14ac:dyDescent="0.35">
      <c r="A937" s="13" t="s">
        <v>777</v>
      </c>
      <c r="B937" s="12">
        <v>45084</v>
      </c>
      <c r="C937" s="14">
        <v>0.875</v>
      </c>
      <c r="D937" t="s">
        <v>770</v>
      </c>
      <c r="E937" t="s">
        <v>22</v>
      </c>
      <c r="F937" t="s">
        <v>23</v>
      </c>
      <c r="G937" s="15">
        <v>6158893060</v>
      </c>
      <c r="H937" s="4" t="s">
        <v>24</v>
      </c>
      <c r="I937" s="20" t="s">
        <v>794</v>
      </c>
      <c r="J937" t="s">
        <v>795</v>
      </c>
    </row>
    <row r="938" spans="1:10" x14ac:dyDescent="0.35">
      <c r="A938" s="13" t="s">
        <v>1146</v>
      </c>
      <c r="B938" s="12">
        <v>45085</v>
      </c>
      <c r="C938" s="14">
        <v>0.56597222222222221</v>
      </c>
      <c r="D938" t="s">
        <v>28</v>
      </c>
      <c r="E938" t="s">
        <v>1084</v>
      </c>
      <c r="F938" t="s">
        <v>934</v>
      </c>
      <c r="G938" s="15">
        <v>8002623378</v>
      </c>
      <c r="H938" t="s">
        <v>447</v>
      </c>
      <c r="I938" s="16" t="s">
        <v>447</v>
      </c>
    </row>
    <row r="939" spans="1:10" x14ac:dyDescent="0.35">
      <c r="A939" s="13" t="s">
        <v>885</v>
      </c>
      <c r="B939" s="12">
        <v>45087</v>
      </c>
      <c r="C939" s="14">
        <v>0.63541666666666663</v>
      </c>
      <c r="D939" t="s">
        <v>874</v>
      </c>
      <c r="E939" t="s">
        <v>863</v>
      </c>
      <c r="F939" t="s">
        <v>864</v>
      </c>
      <c r="H939" t="s">
        <v>447</v>
      </c>
      <c r="I939" s="20" t="s">
        <v>447</v>
      </c>
    </row>
    <row r="940" spans="1:10" x14ac:dyDescent="0.35">
      <c r="A940" s="13" t="s">
        <v>492</v>
      </c>
      <c r="B940" s="12">
        <v>45085</v>
      </c>
      <c r="C940" s="14">
        <v>0.79166666666666663</v>
      </c>
      <c r="D940" t="s">
        <v>479</v>
      </c>
      <c r="E940" t="s">
        <v>480</v>
      </c>
      <c r="F940" t="s">
        <v>44</v>
      </c>
      <c r="G940" s="15">
        <v>6158892474</v>
      </c>
      <c r="H940" s="4" t="s">
        <v>477</v>
      </c>
      <c r="I940" s="16" t="s">
        <v>478</v>
      </c>
    </row>
    <row r="941" spans="1:10" x14ac:dyDescent="0.35">
      <c r="A941" s="13" t="s">
        <v>922</v>
      </c>
      <c r="B941" s="12">
        <v>45087</v>
      </c>
      <c r="C941" s="14">
        <v>0.875</v>
      </c>
      <c r="D941" s="3" t="s">
        <v>43</v>
      </c>
      <c r="E941" s="13" t="s">
        <v>690</v>
      </c>
      <c r="F941" s="13" t="s">
        <v>712</v>
      </c>
      <c r="G941" s="15">
        <v>6153241033</v>
      </c>
      <c r="H941" s="4" t="s">
        <v>711</v>
      </c>
      <c r="I941" s="24">
        <v>20</v>
      </c>
    </row>
    <row r="942" spans="1:10" x14ac:dyDescent="0.35">
      <c r="A942" s="13" t="s">
        <v>1737</v>
      </c>
      <c r="B942" s="12">
        <v>45085</v>
      </c>
      <c r="C942" s="14">
        <v>0.66666666666666663</v>
      </c>
      <c r="D942" t="s">
        <v>1731</v>
      </c>
      <c r="E942" t="s">
        <v>1709</v>
      </c>
      <c r="F942" t="s">
        <v>1710</v>
      </c>
      <c r="G942" s="15">
        <v>6292037822</v>
      </c>
      <c r="H942" t="s">
        <v>447</v>
      </c>
      <c r="I942" s="20" t="s">
        <v>447</v>
      </c>
    </row>
    <row r="943" spans="1:10" x14ac:dyDescent="0.35">
      <c r="A943" s="13" t="s">
        <v>1305</v>
      </c>
      <c r="B943" s="12">
        <v>45082</v>
      </c>
      <c r="C943" s="14">
        <v>0.75</v>
      </c>
      <c r="D943" t="s">
        <v>1305</v>
      </c>
      <c r="E943" t="s">
        <v>521</v>
      </c>
      <c r="F943" t="s">
        <v>1329</v>
      </c>
      <c r="H943" s="4" t="s">
        <v>1306</v>
      </c>
      <c r="I943" s="19">
        <v>10</v>
      </c>
    </row>
    <row r="944" spans="1:10" x14ac:dyDescent="0.35">
      <c r="A944" s="13" t="s">
        <v>1305</v>
      </c>
      <c r="B944" s="12">
        <v>45082</v>
      </c>
      <c r="C944" s="14">
        <v>0.85416666666666663</v>
      </c>
      <c r="D944" t="s">
        <v>1305</v>
      </c>
      <c r="E944" t="s">
        <v>521</v>
      </c>
      <c r="F944" t="s">
        <v>1329</v>
      </c>
      <c r="H944" s="4" t="s">
        <v>1306</v>
      </c>
      <c r="I944" s="19">
        <v>10</v>
      </c>
    </row>
    <row r="945" spans="1:10" x14ac:dyDescent="0.35">
      <c r="A945" s="13" t="s">
        <v>1900</v>
      </c>
      <c r="B945" s="12">
        <v>45086</v>
      </c>
      <c r="C945" s="23">
        <v>0.75</v>
      </c>
      <c r="D945" t="s">
        <v>1853</v>
      </c>
      <c r="E945" t="s">
        <v>1799</v>
      </c>
      <c r="F945" t="s">
        <v>840</v>
      </c>
      <c r="G945" s="15">
        <v>6158005395</v>
      </c>
      <c r="H945" t="s">
        <v>447</v>
      </c>
      <c r="I945" s="20" t="s">
        <v>447</v>
      </c>
    </row>
    <row r="946" spans="1:10" x14ac:dyDescent="0.35">
      <c r="A946" s="13" t="s">
        <v>491</v>
      </c>
      <c r="B946" s="12">
        <v>45085</v>
      </c>
      <c r="C946" s="14">
        <v>0.79166666666666663</v>
      </c>
      <c r="D946" t="s">
        <v>479</v>
      </c>
      <c r="E946" t="s">
        <v>480</v>
      </c>
      <c r="F946" t="s">
        <v>44</v>
      </c>
      <c r="G946" s="15">
        <v>6158892474</v>
      </c>
      <c r="H946" s="4" t="s">
        <v>477</v>
      </c>
      <c r="I946" s="16" t="s">
        <v>478</v>
      </c>
    </row>
    <row r="947" spans="1:10" x14ac:dyDescent="0.35">
      <c r="A947" s="13" t="s">
        <v>1052</v>
      </c>
      <c r="B947" s="12">
        <v>45086</v>
      </c>
      <c r="C947" s="14">
        <v>0.45833333333333331</v>
      </c>
      <c r="D947" t="s">
        <v>28</v>
      </c>
      <c r="E947" t="s">
        <v>971</v>
      </c>
      <c r="F947" t="s">
        <v>743</v>
      </c>
      <c r="G947" s="15">
        <v>8002623378</v>
      </c>
      <c r="H947" s="4" t="s">
        <v>17</v>
      </c>
      <c r="I947" s="20" t="s">
        <v>745</v>
      </c>
      <c r="J947" t="s">
        <v>744</v>
      </c>
    </row>
    <row r="948" spans="1:10" x14ac:dyDescent="0.35">
      <c r="A948" s="13" t="s">
        <v>1106</v>
      </c>
      <c r="B948" s="12">
        <v>45086</v>
      </c>
      <c r="C948" s="14">
        <v>0.62152777777777779</v>
      </c>
      <c r="D948" t="s">
        <v>28</v>
      </c>
      <c r="E948" t="s">
        <v>1084</v>
      </c>
      <c r="F948" t="s">
        <v>934</v>
      </c>
      <c r="G948" s="15">
        <v>8002623378</v>
      </c>
      <c r="H948" t="s">
        <v>447</v>
      </c>
      <c r="I948" s="16" t="s">
        <v>447</v>
      </c>
    </row>
    <row r="949" spans="1:10" x14ac:dyDescent="0.35">
      <c r="A949" s="13" t="s">
        <v>333</v>
      </c>
      <c r="B949" s="12">
        <v>45088</v>
      </c>
      <c r="C949" s="14">
        <v>0.54166666666666663</v>
      </c>
      <c r="D949" t="s">
        <v>1059</v>
      </c>
      <c r="E949" t="s">
        <v>956</v>
      </c>
      <c r="F949" t="s">
        <v>743</v>
      </c>
      <c r="G949" s="15">
        <v>8002623378</v>
      </c>
      <c r="H949" s="4" t="s">
        <v>17</v>
      </c>
      <c r="I949" s="20" t="s">
        <v>745</v>
      </c>
      <c r="J949" t="s">
        <v>744</v>
      </c>
    </row>
    <row r="950" spans="1:10" x14ac:dyDescent="0.35">
      <c r="A950" s="13" t="s">
        <v>333</v>
      </c>
      <c r="B950" s="12">
        <v>45088</v>
      </c>
      <c r="C950" s="14">
        <v>0.67708333333333337</v>
      </c>
      <c r="D950" t="s">
        <v>28</v>
      </c>
      <c r="E950" t="s">
        <v>303</v>
      </c>
      <c r="F950" t="s">
        <v>304</v>
      </c>
      <c r="G950" s="15">
        <v>8002623378</v>
      </c>
      <c r="H950" t="s">
        <v>447</v>
      </c>
      <c r="I950" s="16" t="s">
        <v>447</v>
      </c>
    </row>
    <row r="951" spans="1:10" x14ac:dyDescent="0.35">
      <c r="A951" s="13" t="s">
        <v>1905</v>
      </c>
      <c r="B951" s="12">
        <v>45086</v>
      </c>
      <c r="C951" s="23">
        <v>0.75</v>
      </c>
      <c r="D951" t="s">
        <v>1853</v>
      </c>
      <c r="E951" t="s">
        <v>1799</v>
      </c>
      <c r="F951" t="s">
        <v>840</v>
      </c>
      <c r="G951" s="15">
        <v>6158005395</v>
      </c>
      <c r="H951" t="s">
        <v>447</v>
      </c>
      <c r="I951" s="20" t="s">
        <v>447</v>
      </c>
    </row>
    <row r="952" spans="1:10" x14ac:dyDescent="0.35">
      <c r="A952" s="13" t="s">
        <v>969</v>
      </c>
      <c r="B952" s="12">
        <v>45086</v>
      </c>
      <c r="C952" s="14">
        <v>0.5</v>
      </c>
      <c r="D952" t="s">
        <v>1059</v>
      </c>
      <c r="E952" t="s">
        <v>956</v>
      </c>
      <c r="F952" t="s">
        <v>743</v>
      </c>
      <c r="G952" s="15">
        <v>8002623378</v>
      </c>
      <c r="H952" s="4" t="s">
        <v>17</v>
      </c>
      <c r="I952" s="20" t="s">
        <v>745</v>
      </c>
      <c r="J952" t="s">
        <v>744</v>
      </c>
    </row>
    <row r="953" spans="1:10" x14ac:dyDescent="0.35">
      <c r="A953" s="13" t="s">
        <v>446</v>
      </c>
      <c r="B953" s="12">
        <v>45086</v>
      </c>
      <c r="C953" s="14">
        <v>0.64930555555555558</v>
      </c>
      <c r="D953" t="s">
        <v>28</v>
      </c>
      <c r="E953" t="s">
        <v>217</v>
      </c>
      <c r="F953" t="s">
        <v>218</v>
      </c>
      <c r="G953" s="15">
        <v>8002623378</v>
      </c>
      <c r="H953" t="s">
        <v>447</v>
      </c>
      <c r="I953" s="16" t="s">
        <v>447</v>
      </c>
    </row>
    <row r="954" spans="1:10" x14ac:dyDescent="0.35">
      <c r="A954" s="13" t="s">
        <v>1540</v>
      </c>
      <c r="B954" s="12">
        <v>45083</v>
      </c>
      <c r="C954" s="14">
        <v>0.875</v>
      </c>
      <c r="D954" t="s">
        <v>28</v>
      </c>
      <c r="E954" t="s">
        <v>1505</v>
      </c>
      <c r="F954" t="s">
        <v>1515</v>
      </c>
      <c r="G954" s="15">
        <v>6153831461</v>
      </c>
      <c r="H954" s="40" t="s">
        <v>1543</v>
      </c>
      <c r="I954" s="19" t="s">
        <v>1530</v>
      </c>
      <c r="J954" t="s">
        <v>1539</v>
      </c>
    </row>
    <row r="955" spans="1:10" x14ac:dyDescent="0.35">
      <c r="A955" s="13" t="s">
        <v>1742</v>
      </c>
      <c r="B955" s="12">
        <v>45082</v>
      </c>
      <c r="C955" s="14">
        <v>0.75</v>
      </c>
      <c r="D955" t="s">
        <v>540</v>
      </c>
      <c r="E955" t="s">
        <v>541</v>
      </c>
      <c r="F955" t="s">
        <v>542</v>
      </c>
      <c r="H955" s="40" t="s">
        <v>1080</v>
      </c>
      <c r="I955" s="35">
        <v>20.39</v>
      </c>
    </row>
    <row r="956" spans="1:10" x14ac:dyDescent="0.35">
      <c r="A956" s="13" t="s">
        <v>245</v>
      </c>
      <c r="B956" s="12">
        <v>45083</v>
      </c>
      <c r="C956" s="14">
        <v>0.70833333333333337</v>
      </c>
      <c r="D956" t="s">
        <v>1788</v>
      </c>
      <c r="E956" t="s">
        <v>1789</v>
      </c>
      <c r="F956" t="s">
        <v>1790</v>
      </c>
      <c r="G956" s="15">
        <v>6153273115</v>
      </c>
      <c r="H956" t="s">
        <v>447</v>
      </c>
      <c r="I956" s="19" t="s">
        <v>447</v>
      </c>
    </row>
    <row r="957" spans="1:10" x14ac:dyDescent="0.35">
      <c r="A957" s="13" t="s">
        <v>245</v>
      </c>
      <c r="B957" s="12">
        <v>45088</v>
      </c>
      <c r="C957" s="14">
        <v>0.4826388888888889</v>
      </c>
      <c r="D957" t="s">
        <v>28</v>
      </c>
      <c r="E957" t="s">
        <v>217</v>
      </c>
      <c r="F957" t="s">
        <v>218</v>
      </c>
      <c r="G957" s="15">
        <v>8002623378</v>
      </c>
      <c r="H957" t="s">
        <v>447</v>
      </c>
      <c r="I957" s="16" t="s">
        <v>447</v>
      </c>
    </row>
    <row r="958" spans="1:10" x14ac:dyDescent="0.35">
      <c r="A958" s="13" t="s">
        <v>245</v>
      </c>
      <c r="B958" s="12">
        <v>45088</v>
      </c>
      <c r="C958" s="14" t="s">
        <v>59</v>
      </c>
      <c r="D958" t="s">
        <v>1631</v>
      </c>
      <c r="E958" t="s">
        <v>1645</v>
      </c>
      <c r="F958" t="s">
        <v>1646</v>
      </c>
      <c r="G958" s="15">
        <v>6157800900</v>
      </c>
      <c r="H958" t="s">
        <v>447</v>
      </c>
      <c r="I958" s="19" t="s">
        <v>447</v>
      </c>
    </row>
    <row r="959" spans="1:10" x14ac:dyDescent="0.35">
      <c r="A959" s="13" t="s">
        <v>752</v>
      </c>
      <c r="B959" s="12">
        <v>45080</v>
      </c>
      <c r="C959" s="14">
        <v>0.83333333333333337</v>
      </c>
      <c r="D959" t="s">
        <v>28</v>
      </c>
      <c r="E959" t="s">
        <v>22</v>
      </c>
      <c r="F959" t="s">
        <v>23</v>
      </c>
      <c r="G959" s="15">
        <v>6158893060</v>
      </c>
      <c r="H959" s="4" t="s">
        <v>24</v>
      </c>
      <c r="I959" s="20" t="s">
        <v>739</v>
      </c>
      <c r="J959" t="s">
        <v>740</v>
      </c>
    </row>
    <row r="960" spans="1:10" x14ac:dyDescent="0.35">
      <c r="A960" s="13" t="s">
        <v>752</v>
      </c>
      <c r="B960" s="12">
        <v>45081</v>
      </c>
      <c r="C960" s="14">
        <v>0.83333333333333337</v>
      </c>
      <c r="D960" t="s">
        <v>28</v>
      </c>
      <c r="E960" t="s">
        <v>22</v>
      </c>
      <c r="F960" t="s">
        <v>23</v>
      </c>
      <c r="G960" s="15">
        <v>6158893060</v>
      </c>
      <c r="H960" s="4" t="s">
        <v>24</v>
      </c>
      <c r="I960" s="20" t="s">
        <v>739</v>
      </c>
      <c r="J960" t="s">
        <v>740</v>
      </c>
    </row>
    <row r="961" spans="1:10" x14ac:dyDescent="0.35">
      <c r="A961" s="13" t="s">
        <v>752</v>
      </c>
      <c r="B961" s="12">
        <v>45085</v>
      </c>
      <c r="C961" s="14">
        <v>0.57291666666666663</v>
      </c>
      <c r="D961" t="s">
        <v>1365</v>
      </c>
      <c r="E961" t="s">
        <v>1359</v>
      </c>
      <c r="F961" t="s">
        <v>743</v>
      </c>
      <c r="G961" s="15">
        <v>8002623378</v>
      </c>
      <c r="H961" s="4" t="s">
        <v>17</v>
      </c>
      <c r="I961" s="20" t="s">
        <v>745</v>
      </c>
      <c r="J961" t="s">
        <v>744</v>
      </c>
    </row>
    <row r="962" spans="1:10" x14ac:dyDescent="0.35">
      <c r="A962" s="13" t="s">
        <v>1166</v>
      </c>
      <c r="B962" s="12">
        <v>45088</v>
      </c>
      <c r="C962" s="14">
        <v>0.41666666666666669</v>
      </c>
      <c r="D962" t="s">
        <v>28</v>
      </c>
      <c r="E962" t="s">
        <v>303</v>
      </c>
      <c r="F962" t="s">
        <v>304</v>
      </c>
      <c r="G962" s="15">
        <v>8002623378</v>
      </c>
      <c r="H962" t="s">
        <v>447</v>
      </c>
      <c r="I962" s="16" t="s">
        <v>447</v>
      </c>
    </row>
    <row r="963" spans="1:10" x14ac:dyDescent="0.35">
      <c r="A963" s="13" t="s">
        <v>1460</v>
      </c>
      <c r="B963" s="12">
        <v>45086</v>
      </c>
      <c r="C963" s="14">
        <v>0.83333333333333337</v>
      </c>
      <c r="D963" t="s">
        <v>28</v>
      </c>
      <c r="E963" t="s">
        <v>1777</v>
      </c>
      <c r="F963" t="s">
        <v>934</v>
      </c>
      <c r="G963" s="15">
        <v>6157429900</v>
      </c>
      <c r="H963" t="s">
        <v>447</v>
      </c>
      <c r="I963" s="19" t="s">
        <v>447</v>
      </c>
    </row>
    <row r="964" spans="1:10" x14ac:dyDescent="0.35">
      <c r="A964" s="13" t="s">
        <v>1460</v>
      </c>
      <c r="B964" s="12">
        <v>45087</v>
      </c>
      <c r="C964" s="14">
        <v>0.58333333333333337</v>
      </c>
      <c r="D964" t="s">
        <v>1458</v>
      </c>
      <c r="E964" t="s">
        <v>15</v>
      </c>
      <c r="F964" t="s">
        <v>16</v>
      </c>
      <c r="G964" s="15">
        <v>6159028200</v>
      </c>
      <c r="H964" t="s">
        <v>447</v>
      </c>
      <c r="I964" s="19" t="s">
        <v>447</v>
      </c>
      <c r="J964" s="19"/>
    </row>
    <row r="965" spans="1:10" x14ac:dyDescent="0.35">
      <c r="A965" s="13" t="s">
        <v>1823</v>
      </c>
      <c r="B965" s="12">
        <v>45087</v>
      </c>
      <c r="C965" s="23" t="s">
        <v>59</v>
      </c>
      <c r="D965" t="s">
        <v>1798</v>
      </c>
      <c r="E965" t="s">
        <v>1799</v>
      </c>
      <c r="F965" t="s">
        <v>840</v>
      </c>
      <c r="G965" s="15">
        <v>6158005395</v>
      </c>
      <c r="H965" t="s">
        <v>447</v>
      </c>
      <c r="I965" s="20" t="s">
        <v>447</v>
      </c>
    </row>
    <row r="966" spans="1:10" x14ac:dyDescent="0.35">
      <c r="A966" s="13" t="s">
        <v>1348</v>
      </c>
      <c r="B966" s="12">
        <v>45086</v>
      </c>
      <c r="C966" s="14">
        <v>0.75</v>
      </c>
      <c r="D966" t="s">
        <v>28</v>
      </c>
      <c r="E966" t="s">
        <v>521</v>
      </c>
      <c r="F966" t="s">
        <v>1329</v>
      </c>
      <c r="H966" s="4" t="s">
        <v>1306</v>
      </c>
      <c r="I966" s="19">
        <v>20</v>
      </c>
    </row>
    <row r="967" spans="1:10" x14ac:dyDescent="0.35">
      <c r="A967" s="13" t="s">
        <v>1348</v>
      </c>
      <c r="B967" s="12">
        <v>45087</v>
      </c>
      <c r="C967" s="14">
        <v>0.45833333333333331</v>
      </c>
      <c r="D967" t="s">
        <v>1754</v>
      </c>
      <c r="E967" t="s">
        <v>1755</v>
      </c>
      <c r="F967" t="s">
        <v>1756</v>
      </c>
      <c r="G967" s="15">
        <v>6157649630</v>
      </c>
      <c r="H967" t="s">
        <v>447</v>
      </c>
      <c r="I967" s="19" t="s">
        <v>447</v>
      </c>
    </row>
    <row r="968" spans="1:10" x14ac:dyDescent="0.35">
      <c r="A968" s="13" t="s">
        <v>249</v>
      </c>
      <c r="B968" s="12">
        <v>45086</v>
      </c>
      <c r="C968" s="14">
        <v>0.45833333333333331</v>
      </c>
      <c r="D968" t="s">
        <v>1059</v>
      </c>
      <c r="E968" t="s">
        <v>956</v>
      </c>
      <c r="F968" t="s">
        <v>743</v>
      </c>
      <c r="G968" s="15">
        <v>8002623378</v>
      </c>
      <c r="H968" s="4" t="s">
        <v>17</v>
      </c>
      <c r="I968" s="20" t="s">
        <v>745</v>
      </c>
      <c r="J968" t="s">
        <v>744</v>
      </c>
    </row>
    <row r="969" spans="1:10" x14ac:dyDescent="0.35">
      <c r="A969" s="13" t="s">
        <v>249</v>
      </c>
      <c r="B969" s="12">
        <v>45088</v>
      </c>
      <c r="C969" s="14">
        <v>0.62152777777777779</v>
      </c>
      <c r="D969" t="s">
        <v>28</v>
      </c>
      <c r="E969" t="s">
        <v>217</v>
      </c>
      <c r="F969" t="s">
        <v>218</v>
      </c>
      <c r="G969" s="15">
        <v>8002623378</v>
      </c>
      <c r="H969" t="s">
        <v>447</v>
      </c>
      <c r="I969" s="16" t="s">
        <v>447</v>
      </c>
    </row>
    <row r="970" spans="1:10" x14ac:dyDescent="0.35">
      <c r="A970" s="13" t="s">
        <v>1494</v>
      </c>
      <c r="B970" s="12">
        <v>45083</v>
      </c>
      <c r="C970" s="14">
        <v>0.45833333333333331</v>
      </c>
      <c r="D970" t="s">
        <v>889</v>
      </c>
      <c r="E970" t="s">
        <v>890</v>
      </c>
      <c r="F970" t="s">
        <v>891</v>
      </c>
      <c r="H970" s="4" t="s">
        <v>892</v>
      </c>
      <c r="I970" s="24">
        <v>250</v>
      </c>
      <c r="J970" t="s">
        <v>893</v>
      </c>
    </row>
    <row r="971" spans="1:10" x14ac:dyDescent="0.35">
      <c r="A971" s="13" t="s">
        <v>1382</v>
      </c>
      <c r="B971" s="12">
        <v>45082</v>
      </c>
      <c r="C971" s="14">
        <v>0.75</v>
      </c>
      <c r="D971" t="s">
        <v>540</v>
      </c>
      <c r="E971" t="s">
        <v>541</v>
      </c>
      <c r="F971" t="s">
        <v>542</v>
      </c>
      <c r="H971" s="4" t="s">
        <v>1080</v>
      </c>
      <c r="I971" s="35">
        <v>20.39</v>
      </c>
    </row>
    <row r="972" spans="1:10" x14ac:dyDescent="0.35">
      <c r="A972" s="13" t="s">
        <v>1382</v>
      </c>
      <c r="B972" s="12">
        <v>45085</v>
      </c>
      <c r="C972" s="14">
        <v>0.53125</v>
      </c>
      <c r="D972" t="s">
        <v>1364</v>
      </c>
      <c r="E972" t="s">
        <v>1359</v>
      </c>
      <c r="F972" t="s">
        <v>743</v>
      </c>
      <c r="G972" s="15">
        <v>8002623378</v>
      </c>
      <c r="H972" s="4" t="s">
        <v>17</v>
      </c>
      <c r="I972" s="20" t="s">
        <v>745</v>
      </c>
      <c r="J972" t="s">
        <v>744</v>
      </c>
    </row>
    <row r="973" spans="1:10" x14ac:dyDescent="0.35">
      <c r="A973" s="13" t="s">
        <v>152</v>
      </c>
      <c r="B973" s="12">
        <v>45083</v>
      </c>
      <c r="C973" s="14">
        <v>0.79166666666666663</v>
      </c>
      <c r="D973" t="s">
        <v>838</v>
      </c>
      <c r="E973" t="s">
        <v>839</v>
      </c>
      <c r="F973" t="s">
        <v>840</v>
      </c>
      <c r="H973" s="4" t="s">
        <v>24</v>
      </c>
      <c r="I973" s="20" t="s">
        <v>841</v>
      </c>
    </row>
    <row r="974" spans="1:10" x14ac:dyDescent="0.35">
      <c r="A974" s="13" t="s">
        <v>152</v>
      </c>
      <c r="B974" s="12">
        <v>45086</v>
      </c>
      <c r="C974" s="14">
        <v>0.70833333333333337</v>
      </c>
      <c r="D974" t="s">
        <v>28</v>
      </c>
      <c r="E974" t="s">
        <v>1777</v>
      </c>
      <c r="F974" t="s">
        <v>934</v>
      </c>
      <c r="G974" s="15">
        <v>6157429900</v>
      </c>
      <c r="H974" t="s">
        <v>447</v>
      </c>
      <c r="I974" s="19" t="s">
        <v>447</v>
      </c>
    </row>
    <row r="975" spans="1:10" x14ac:dyDescent="0.35">
      <c r="A975" s="13" t="s">
        <v>152</v>
      </c>
      <c r="B975" s="12">
        <v>45087</v>
      </c>
      <c r="C975" s="22">
        <v>0.54166666666666663</v>
      </c>
      <c r="D975" t="s">
        <v>28</v>
      </c>
      <c r="E975" t="s">
        <v>215</v>
      </c>
      <c r="F975" t="s">
        <v>216</v>
      </c>
      <c r="G975" s="15">
        <v>8002623378</v>
      </c>
      <c r="H975" t="s">
        <v>447</v>
      </c>
      <c r="I975" s="16" t="s">
        <v>447</v>
      </c>
    </row>
    <row r="976" spans="1:10" x14ac:dyDescent="0.35">
      <c r="A976" s="13" t="s">
        <v>152</v>
      </c>
      <c r="B976" s="12">
        <v>45087</v>
      </c>
      <c r="C976" s="14" t="s">
        <v>59</v>
      </c>
      <c r="D976" t="s">
        <v>1631</v>
      </c>
      <c r="E976" t="s">
        <v>1645</v>
      </c>
      <c r="F976" t="s">
        <v>1646</v>
      </c>
      <c r="G976" s="15">
        <v>6157800900</v>
      </c>
      <c r="H976" t="s">
        <v>447</v>
      </c>
      <c r="I976" s="19" t="s">
        <v>447</v>
      </c>
    </row>
    <row r="977" spans="1:10" x14ac:dyDescent="0.35">
      <c r="A977" s="13" t="s">
        <v>152</v>
      </c>
      <c r="B977" s="26" t="s">
        <v>59</v>
      </c>
      <c r="C977" s="23" t="s">
        <v>59</v>
      </c>
      <c r="D977" t="s">
        <v>28</v>
      </c>
      <c r="E977" t="s">
        <v>933</v>
      </c>
      <c r="F977" t="s">
        <v>934</v>
      </c>
      <c r="H977" t="s">
        <v>447</v>
      </c>
      <c r="I977" s="20" t="s">
        <v>447</v>
      </c>
    </row>
    <row r="978" spans="1:10" x14ac:dyDescent="0.35">
      <c r="A978" s="13" t="s">
        <v>788</v>
      </c>
      <c r="B978" s="12">
        <v>45085</v>
      </c>
      <c r="C978" s="14">
        <v>0.64583333333333337</v>
      </c>
      <c r="D978" t="s">
        <v>43</v>
      </c>
      <c r="E978" t="s">
        <v>916</v>
      </c>
      <c r="F978" t="s">
        <v>917</v>
      </c>
      <c r="H978" s="4" t="s">
        <v>918</v>
      </c>
      <c r="I978" s="24">
        <v>25</v>
      </c>
    </row>
    <row r="979" spans="1:10" x14ac:dyDescent="0.35">
      <c r="A979" s="13" t="s">
        <v>788</v>
      </c>
      <c r="B979" s="12">
        <v>45086</v>
      </c>
      <c r="C979" s="23" t="s">
        <v>59</v>
      </c>
      <c r="D979" t="s">
        <v>28</v>
      </c>
      <c r="E979" t="s">
        <v>1267</v>
      </c>
      <c r="F979" t="s">
        <v>1268</v>
      </c>
      <c r="G979" s="15">
        <v>8002623378</v>
      </c>
      <c r="H979" s="4" t="s">
        <v>17</v>
      </c>
      <c r="I979" s="20" t="s">
        <v>1269</v>
      </c>
    </row>
    <row r="980" spans="1:10" x14ac:dyDescent="0.35">
      <c r="A980" s="13" t="s">
        <v>788</v>
      </c>
      <c r="B980" s="12">
        <v>45087</v>
      </c>
      <c r="C980" s="14">
        <v>0.58333333333333337</v>
      </c>
      <c r="D980" t="s">
        <v>1180</v>
      </c>
      <c r="E980" t="s">
        <v>1181</v>
      </c>
      <c r="F980" t="s">
        <v>1182</v>
      </c>
      <c r="G980" s="15">
        <v>6152553307</v>
      </c>
      <c r="H980" s="4" t="s">
        <v>1183</v>
      </c>
      <c r="I980" s="19" t="s">
        <v>447</v>
      </c>
      <c r="J980" t="s">
        <v>1184</v>
      </c>
    </row>
    <row r="981" spans="1:10" x14ac:dyDescent="0.35">
      <c r="A981" s="13" t="s">
        <v>572</v>
      </c>
      <c r="B981" s="12">
        <v>45088</v>
      </c>
      <c r="C981" s="14">
        <v>0.66666666666666663</v>
      </c>
      <c r="D981" t="s">
        <v>53</v>
      </c>
      <c r="E981" t="s">
        <v>38</v>
      </c>
      <c r="F981" t="s">
        <v>39</v>
      </c>
      <c r="G981" s="15">
        <v>8887336779</v>
      </c>
      <c r="H981" s="4" t="s">
        <v>24</v>
      </c>
      <c r="I981" s="24">
        <v>52</v>
      </c>
    </row>
    <row r="982" spans="1:10" x14ac:dyDescent="0.35">
      <c r="A982" s="13" t="s">
        <v>602</v>
      </c>
      <c r="B982" s="12">
        <v>45088</v>
      </c>
      <c r="C982" s="14">
        <v>0.66666666666666663</v>
      </c>
      <c r="D982" t="s">
        <v>582</v>
      </c>
      <c r="E982" t="s">
        <v>38</v>
      </c>
      <c r="F982" t="s">
        <v>39</v>
      </c>
      <c r="G982" s="15">
        <v>8887336779</v>
      </c>
      <c r="H982" s="4" t="s">
        <v>24</v>
      </c>
      <c r="I982" s="24">
        <v>52</v>
      </c>
    </row>
    <row r="983" spans="1:10" x14ac:dyDescent="0.35">
      <c r="A983" s="13" t="s">
        <v>658</v>
      </c>
      <c r="B983" s="12">
        <v>45084</v>
      </c>
      <c r="C983" s="14">
        <v>0.63541666666666663</v>
      </c>
      <c r="D983" t="s">
        <v>1242</v>
      </c>
      <c r="E983" t="s">
        <v>1237</v>
      </c>
      <c r="F983" t="s">
        <v>1238</v>
      </c>
      <c r="H983" s="4" t="s">
        <v>1239</v>
      </c>
      <c r="I983" s="20" t="s">
        <v>59</v>
      </c>
    </row>
    <row r="984" spans="1:10" x14ac:dyDescent="0.35">
      <c r="A984" s="13" t="s">
        <v>658</v>
      </c>
      <c r="B984" s="12">
        <v>45084</v>
      </c>
      <c r="C984" s="14">
        <v>0.8125</v>
      </c>
      <c r="D984" s="3" t="s">
        <v>14</v>
      </c>
      <c r="E984" s="13" t="s">
        <v>15</v>
      </c>
      <c r="F984" s="13" t="s">
        <v>16</v>
      </c>
      <c r="G984" s="15">
        <v>6159028200</v>
      </c>
      <c r="H984" s="1" t="s">
        <v>17</v>
      </c>
      <c r="I984" s="5" t="s">
        <v>18</v>
      </c>
    </row>
    <row r="985" spans="1:10" x14ac:dyDescent="0.35">
      <c r="A985" s="13" t="s">
        <v>658</v>
      </c>
      <c r="B985" s="12">
        <v>45085</v>
      </c>
      <c r="C985" s="14">
        <v>0.79166666666666663</v>
      </c>
      <c r="D985" t="s">
        <v>37</v>
      </c>
      <c r="E985" t="s">
        <v>38</v>
      </c>
      <c r="F985" t="s">
        <v>39</v>
      </c>
      <c r="G985" s="15">
        <v>8887336779</v>
      </c>
      <c r="H985" s="4" t="s">
        <v>24</v>
      </c>
      <c r="I985" s="16" t="s">
        <v>647</v>
      </c>
    </row>
    <row r="986" spans="1:10" x14ac:dyDescent="0.35">
      <c r="A986" s="13" t="s">
        <v>639</v>
      </c>
      <c r="B986" s="12">
        <v>45084</v>
      </c>
      <c r="C986" s="14">
        <v>0.79166666666666663</v>
      </c>
      <c r="D986" t="s">
        <v>458</v>
      </c>
      <c r="E986" t="s">
        <v>459</v>
      </c>
      <c r="F986" t="s">
        <v>463</v>
      </c>
      <c r="G986" s="15">
        <v>6152599891</v>
      </c>
      <c r="H986" s="4" t="s">
        <v>631</v>
      </c>
      <c r="I986" s="16" t="s">
        <v>632</v>
      </c>
    </row>
    <row r="987" spans="1:10" x14ac:dyDescent="0.35">
      <c r="A987" s="13" t="s">
        <v>1083</v>
      </c>
      <c r="B987" s="12">
        <v>45085</v>
      </c>
      <c r="C987" s="14">
        <v>0.42708333333333331</v>
      </c>
      <c r="D987" t="s">
        <v>28</v>
      </c>
      <c r="E987" t="s">
        <v>1084</v>
      </c>
      <c r="F987" t="s">
        <v>934</v>
      </c>
      <c r="G987" s="15">
        <v>8002623378</v>
      </c>
      <c r="H987" t="s">
        <v>447</v>
      </c>
      <c r="I987" s="16" t="s">
        <v>447</v>
      </c>
    </row>
    <row r="988" spans="1:10" x14ac:dyDescent="0.35">
      <c r="A988" s="13" t="s">
        <v>476</v>
      </c>
      <c r="B988" s="12">
        <v>45083</v>
      </c>
      <c r="C988" s="14">
        <v>0.75</v>
      </c>
      <c r="D988" t="s">
        <v>675</v>
      </c>
      <c r="E988" t="s">
        <v>42</v>
      </c>
      <c r="F988" t="s">
        <v>44</v>
      </c>
      <c r="G988" s="15">
        <v>6158854747</v>
      </c>
      <c r="H988" s="4" t="s">
        <v>454</v>
      </c>
      <c r="I988" s="24" t="s">
        <v>676</v>
      </c>
    </row>
    <row r="989" spans="1:10" x14ac:dyDescent="0.35">
      <c r="A989" s="13" t="s">
        <v>476</v>
      </c>
      <c r="B989" s="12">
        <v>45084</v>
      </c>
      <c r="C989" s="14">
        <v>0.79166666666666663</v>
      </c>
      <c r="D989" t="s">
        <v>458</v>
      </c>
      <c r="E989" t="s">
        <v>459</v>
      </c>
      <c r="F989" t="s">
        <v>463</v>
      </c>
      <c r="G989" s="15">
        <v>6152599891</v>
      </c>
      <c r="H989" s="4" t="s">
        <v>631</v>
      </c>
      <c r="I989" s="16" t="s">
        <v>632</v>
      </c>
    </row>
    <row r="990" spans="1:10" x14ac:dyDescent="0.35">
      <c r="A990" s="13" t="s">
        <v>555</v>
      </c>
      <c r="B990" s="12">
        <v>45088</v>
      </c>
      <c r="C990" s="14">
        <v>0.66666666666666663</v>
      </c>
      <c r="D990" t="s">
        <v>53</v>
      </c>
      <c r="E990" t="s">
        <v>38</v>
      </c>
      <c r="F990" t="s">
        <v>39</v>
      </c>
      <c r="G990" s="15">
        <v>8887336779</v>
      </c>
      <c r="H990" s="4" t="s">
        <v>24</v>
      </c>
      <c r="I990" s="24">
        <v>52</v>
      </c>
    </row>
    <row r="991" spans="1:10" x14ac:dyDescent="0.35">
      <c r="A991" s="13" t="s">
        <v>1177</v>
      </c>
      <c r="B991" s="12">
        <v>45086</v>
      </c>
      <c r="C991" s="14">
        <v>0.50694444444444442</v>
      </c>
      <c r="D991" t="s">
        <v>28</v>
      </c>
      <c r="E991" t="s">
        <v>1178</v>
      </c>
      <c r="F991" t="s">
        <v>23</v>
      </c>
      <c r="G991" s="15">
        <v>6158893060</v>
      </c>
      <c r="H991" t="s">
        <v>447</v>
      </c>
      <c r="I991" s="20" t="s">
        <v>447</v>
      </c>
    </row>
    <row r="992" spans="1:10" x14ac:dyDescent="0.35">
      <c r="A992" s="13" t="s">
        <v>1177</v>
      </c>
      <c r="B992" s="12">
        <v>45086</v>
      </c>
      <c r="C992" s="14">
        <v>0.50694444444444442</v>
      </c>
      <c r="D992" t="s">
        <v>1178</v>
      </c>
      <c r="E992" t="s">
        <v>1397</v>
      </c>
      <c r="F992" t="s">
        <v>1484</v>
      </c>
      <c r="H992" t="s">
        <v>447</v>
      </c>
      <c r="I992" s="20" t="s">
        <v>447</v>
      </c>
    </row>
    <row r="993" spans="1:10" x14ac:dyDescent="0.35">
      <c r="A993" s="13" t="s">
        <v>693</v>
      </c>
      <c r="B993" s="12">
        <v>45089</v>
      </c>
      <c r="C993" s="14">
        <v>0.8125</v>
      </c>
      <c r="D993" t="s">
        <v>28</v>
      </c>
      <c r="E993" t="s">
        <v>690</v>
      </c>
      <c r="F993" t="s">
        <v>712</v>
      </c>
      <c r="G993" s="15">
        <v>6153241033</v>
      </c>
      <c r="H993" s="4" t="s">
        <v>711</v>
      </c>
      <c r="I993" s="20" t="s">
        <v>710</v>
      </c>
    </row>
    <row r="994" spans="1:10" x14ac:dyDescent="0.35">
      <c r="A994" s="13" t="s">
        <v>884</v>
      </c>
      <c r="B994" s="12">
        <v>45087</v>
      </c>
      <c r="C994" s="14">
        <v>0.69791666666666663</v>
      </c>
      <c r="D994" t="s">
        <v>874</v>
      </c>
      <c r="E994" t="s">
        <v>863</v>
      </c>
      <c r="F994" t="s">
        <v>864</v>
      </c>
      <c r="H994" t="s">
        <v>447</v>
      </c>
      <c r="I994" s="20" t="s">
        <v>447</v>
      </c>
    </row>
    <row r="995" spans="1:10" x14ac:dyDescent="0.35">
      <c r="A995" s="13" t="s">
        <v>1266</v>
      </c>
      <c r="B995" s="12">
        <v>45086</v>
      </c>
      <c r="C995" s="23" t="s">
        <v>59</v>
      </c>
      <c r="D995" t="s">
        <v>28</v>
      </c>
      <c r="E995" t="s">
        <v>1267</v>
      </c>
      <c r="F995" t="s">
        <v>1268</v>
      </c>
      <c r="G995" s="15">
        <v>8002623378</v>
      </c>
      <c r="H995" s="4" t="s">
        <v>17</v>
      </c>
      <c r="I995" s="20" t="s">
        <v>1269</v>
      </c>
    </row>
    <row r="996" spans="1:10" x14ac:dyDescent="0.35">
      <c r="A996" s="13" t="s">
        <v>1006</v>
      </c>
      <c r="B996" s="12">
        <v>45085</v>
      </c>
      <c r="C996" s="14">
        <v>0.71527777777777779</v>
      </c>
      <c r="D996" t="s">
        <v>1178</v>
      </c>
      <c r="E996" t="s">
        <v>1397</v>
      </c>
      <c r="F996" t="s">
        <v>1484</v>
      </c>
      <c r="H996" t="s">
        <v>447</v>
      </c>
      <c r="I996" s="20" t="s">
        <v>447</v>
      </c>
    </row>
    <row r="997" spans="1:10" x14ac:dyDescent="0.35">
      <c r="A997" s="13" t="s">
        <v>1006</v>
      </c>
      <c r="B997" s="12">
        <v>45087</v>
      </c>
      <c r="C997" s="14">
        <v>0.66666666666666663</v>
      </c>
      <c r="D997" t="s">
        <v>28</v>
      </c>
      <c r="E997" t="s">
        <v>971</v>
      </c>
      <c r="F997" t="s">
        <v>743</v>
      </c>
      <c r="G997" s="15">
        <v>8002623378</v>
      </c>
      <c r="H997" s="4" t="s">
        <v>17</v>
      </c>
      <c r="I997" s="20" t="s">
        <v>745</v>
      </c>
      <c r="J997" t="s">
        <v>744</v>
      </c>
    </row>
    <row r="998" spans="1:10" x14ac:dyDescent="0.35">
      <c r="A998" s="13" t="s">
        <v>778</v>
      </c>
      <c r="B998" s="12">
        <v>45084</v>
      </c>
      <c r="C998" s="14">
        <v>0.875</v>
      </c>
      <c r="D998" t="s">
        <v>770</v>
      </c>
      <c r="E998" t="s">
        <v>22</v>
      </c>
      <c r="F998" t="s">
        <v>23</v>
      </c>
      <c r="G998" s="15">
        <v>6158893060</v>
      </c>
      <c r="H998" s="4" t="s">
        <v>24</v>
      </c>
      <c r="I998" s="20" t="s">
        <v>794</v>
      </c>
      <c r="J998" t="s">
        <v>795</v>
      </c>
    </row>
    <row r="999" spans="1:10" x14ac:dyDescent="0.35">
      <c r="A999" s="13" t="s">
        <v>1071</v>
      </c>
      <c r="B999" s="12">
        <v>45084</v>
      </c>
      <c r="C999" s="14">
        <v>0.8125</v>
      </c>
      <c r="D999" t="s">
        <v>1067</v>
      </c>
      <c r="E999" t="s">
        <v>459</v>
      </c>
      <c r="F999" t="s">
        <v>463</v>
      </c>
      <c r="G999" s="15">
        <v>6152599891</v>
      </c>
      <c r="H999" s="4" t="s">
        <v>631</v>
      </c>
      <c r="I999" s="16" t="s">
        <v>1068</v>
      </c>
    </row>
    <row r="1000" spans="1:10" x14ac:dyDescent="0.35">
      <c r="A1000" s="13" t="s">
        <v>1071</v>
      </c>
      <c r="B1000" s="12">
        <v>45087</v>
      </c>
      <c r="C1000" s="14">
        <v>0.4826388888888889</v>
      </c>
      <c r="D1000" t="s">
        <v>28</v>
      </c>
      <c r="E1000" t="s">
        <v>1084</v>
      </c>
      <c r="F1000" t="s">
        <v>934</v>
      </c>
      <c r="G1000" s="15">
        <v>8002623378</v>
      </c>
      <c r="H1000" t="s">
        <v>447</v>
      </c>
      <c r="I1000" s="16" t="s">
        <v>447</v>
      </c>
    </row>
    <row r="1001" spans="1:10" x14ac:dyDescent="0.35">
      <c r="A1001" s="13" t="s">
        <v>557</v>
      </c>
      <c r="B1001" s="12">
        <v>45088</v>
      </c>
      <c r="C1001" s="14">
        <v>0.66666666666666663</v>
      </c>
      <c r="D1001" t="s">
        <v>53</v>
      </c>
      <c r="E1001" t="s">
        <v>38</v>
      </c>
      <c r="F1001" t="s">
        <v>39</v>
      </c>
      <c r="G1001" s="15">
        <v>8887336779</v>
      </c>
      <c r="H1001" s="4" t="s">
        <v>24</v>
      </c>
      <c r="I1001" s="24">
        <v>52</v>
      </c>
    </row>
    <row r="1002" spans="1:10" x14ac:dyDescent="0.35">
      <c r="A1002" s="13" t="s">
        <v>855</v>
      </c>
      <c r="B1002" s="12">
        <v>45088</v>
      </c>
      <c r="C1002" s="14">
        <v>0.64583333333333337</v>
      </c>
      <c r="D1002" t="s">
        <v>28</v>
      </c>
      <c r="E1002" t="s">
        <v>375</v>
      </c>
      <c r="F1002" t="s">
        <v>376</v>
      </c>
      <c r="G1002" s="15">
        <v>8002623378</v>
      </c>
      <c r="H1002" t="s">
        <v>447</v>
      </c>
      <c r="I1002" s="16" t="s">
        <v>447</v>
      </c>
    </row>
    <row r="1003" spans="1:10" x14ac:dyDescent="0.35">
      <c r="A1003" s="13" t="s">
        <v>35</v>
      </c>
      <c r="B1003" s="12">
        <v>45087</v>
      </c>
      <c r="C1003" s="14">
        <v>0.20833333333333334</v>
      </c>
      <c r="D1003" t="s">
        <v>21</v>
      </c>
      <c r="E1003" t="s">
        <v>22</v>
      </c>
      <c r="F1003" t="s">
        <v>23</v>
      </c>
      <c r="G1003" s="15">
        <v>6158893060</v>
      </c>
      <c r="H1003" s="4" t="s">
        <v>24</v>
      </c>
      <c r="I1003" s="20" t="s">
        <v>25</v>
      </c>
    </row>
    <row r="1004" spans="1:10" x14ac:dyDescent="0.35">
      <c r="A1004" s="13" t="s">
        <v>680</v>
      </c>
      <c r="B1004" s="12">
        <v>45083</v>
      </c>
      <c r="C1004" s="14">
        <v>0.75</v>
      </c>
      <c r="D1004" t="s">
        <v>675</v>
      </c>
      <c r="E1004" t="s">
        <v>42</v>
      </c>
      <c r="F1004" t="s">
        <v>44</v>
      </c>
      <c r="G1004" s="15">
        <v>6158854747</v>
      </c>
      <c r="H1004" s="4" t="s">
        <v>454</v>
      </c>
      <c r="I1004" s="24" t="s">
        <v>676</v>
      </c>
    </row>
    <row r="1005" spans="1:10" x14ac:dyDescent="0.35">
      <c r="A1005" s="13" t="s">
        <v>1838</v>
      </c>
      <c r="B1005" s="12">
        <v>45088</v>
      </c>
      <c r="C1005" s="23" t="s">
        <v>59</v>
      </c>
      <c r="D1005" t="s">
        <v>1798</v>
      </c>
      <c r="E1005" t="s">
        <v>1799</v>
      </c>
      <c r="F1005" t="s">
        <v>840</v>
      </c>
      <c r="G1005" s="15">
        <v>6158005395</v>
      </c>
      <c r="H1005" t="s">
        <v>447</v>
      </c>
      <c r="I1005" s="20" t="s">
        <v>447</v>
      </c>
    </row>
    <row r="1006" spans="1:10" x14ac:dyDescent="0.35">
      <c r="A1006" s="13" t="s">
        <v>36</v>
      </c>
      <c r="B1006" s="12">
        <v>45083</v>
      </c>
      <c r="C1006" s="14">
        <v>0.79166666666666663</v>
      </c>
      <c r="D1006" t="s">
        <v>37</v>
      </c>
      <c r="E1006" t="s">
        <v>38</v>
      </c>
      <c r="F1006" t="s">
        <v>39</v>
      </c>
      <c r="G1006" s="15">
        <v>8887336779</v>
      </c>
      <c r="H1006" s="4" t="s">
        <v>24</v>
      </c>
      <c r="I1006" s="20" t="s">
        <v>40</v>
      </c>
    </row>
    <row r="1007" spans="1:10" x14ac:dyDescent="0.35">
      <c r="A1007" s="13" t="s">
        <v>36</v>
      </c>
      <c r="B1007" s="12">
        <v>45083</v>
      </c>
      <c r="C1007" s="14">
        <v>0.89583333333333337</v>
      </c>
      <c r="D1007" t="s">
        <v>37</v>
      </c>
      <c r="E1007" t="s">
        <v>38</v>
      </c>
      <c r="F1007" t="s">
        <v>39</v>
      </c>
      <c r="G1007" s="15">
        <v>8887336779</v>
      </c>
      <c r="H1007" s="4" t="s">
        <v>24</v>
      </c>
      <c r="I1007" s="20" t="s">
        <v>40</v>
      </c>
    </row>
    <row r="1008" spans="1:10" x14ac:dyDescent="0.35">
      <c r="A1008" s="13" t="s">
        <v>379</v>
      </c>
      <c r="B1008" s="12">
        <v>45085</v>
      </c>
      <c r="C1008" s="14">
        <v>0.55208333333333337</v>
      </c>
      <c r="D1008" t="s">
        <v>28</v>
      </c>
      <c r="E1008" t="s">
        <v>375</v>
      </c>
      <c r="F1008" t="s">
        <v>376</v>
      </c>
      <c r="G1008" s="15">
        <v>8002623378</v>
      </c>
      <c r="H1008" t="s">
        <v>447</v>
      </c>
      <c r="I1008" s="16" t="s">
        <v>447</v>
      </c>
    </row>
    <row r="1009" spans="1:10" x14ac:dyDescent="0.35">
      <c r="A1009" s="13" t="s">
        <v>379</v>
      </c>
      <c r="B1009" s="12">
        <v>45085</v>
      </c>
      <c r="C1009" s="14">
        <v>0.625</v>
      </c>
      <c r="D1009" t="s">
        <v>1059</v>
      </c>
      <c r="E1009" t="s">
        <v>956</v>
      </c>
      <c r="F1009" t="s">
        <v>743</v>
      </c>
      <c r="G1009" s="15">
        <v>8002623378</v>
      </c>
      <c r="H1009" s="4" t="s">
        <v>17</v>
      </c>
      <c r="I1009" s="20" t="s">
        <v>745</v>
      </c>
      <c r="J1009" t="s">
        <v>744</v>
      </c>
    </row>
    <row r="1010" spans="1:10" x14ac:dyDescent="0.35">
      <c r="A1010" s="13" t="s">
        <v>1547</v>
      </c>
      <c r="B1010" s="12">
        <v>45085</v>
      </c>
      <c r="C1010" s="14">
        <v>0.75</v>
      </c>
      <c r="D1010" t="s">
        <v>28</v>
      </c>
      <c r="E1010" t="s">
        <v>1505</v>
      </c>
      <c r="F1010" t="s">
        <v>1515</v>
      </c>
      <c r="G1010" s="15">
        <v>6153831461</v>
      </c>
      <c r="H1010" s="40" t="s">
        <v>1548</v>
      </c>
      <c r="I1010" s="19" t="s">
        <v>1535</v>
      </c>
      <c r="J1010" t="s">
        <v>1549</v>
      </c>
    </row>
    <row r="1011" spans="1:10" x14ac:dyDescent="0.35">
      <c r="A1011" s="13" t="s">
        <v>820</v>
      </c>
      <c r="B1011" s="12">
        <v>45082</v>
      </c>
      <c r="C1011" s="14">
        <v>0.83333333333333337</v>
      </c>
      <c r="D1011" t="s">
        <v>28</v>
      </c>
      <c r="E1011" t="s">
        <v>459</v>
      </c>
      <c r="F1011" t="s">
        <v>463</v>
      </c>
      <c r="G1011" s="15">
        <v>6152599891</v>
      </c>
      <c r="H1011" s="4" t="s">
        <v>631</v>
      </c>
      <c r="I1011" s="24">
        <v>20</v>
      </c>
    </row>
    <row r="1012" spans="1:10" x14ac:dyDescent="0.35">
      <c r="A1012" s="13" t="s">
        <v>820</v>
      </c>
      <c r="B1012" s="12">
        <v>45089</v>
      </c>
      <c r="C1012" s="14">
        <v>0.83333333333333337</v>
      </c>
      <c r="D1012" t="s">
        <v>28</v>
      </c>
      <c r="E1012" t="s">
        <v>459</v>
      </c>
      <c r="F1012" t="s">
        <v>463</v>
      </c>
      <c r="G1012" s="15">
        <v>6152599891</v>
      </c>
      <c r="H1012" s="4" t="s">
        <v>631</v>
      </c>
      <c r="I1012" s="24">
        <v>20</v>
      </c>
    </row>
    <row r="1013" spans="1:10" x14ac:dyDescent="0.35">
      <c r="A1013" s="13" t="s">
        <v>1406</v>
      </c>
      <c r="B1013" s="12">
        <v>45087</v>
      </c>
      <c r="C1013" s="14">
        <v>0.68055555555555547</v>
      </c>
      <c r="D1013" t="s">
        <v>1178</v>
      </c>
      <c r="E1013" t="s">
        <v>1397</v>
      </c>
      <c r="F1013" t="s">
        <v>1484</v>
      </c>
      <c r="H1013" t="s">
        <v>447</v>
      </c>
      <c r="I1013" s="20" t="s">
        <v>447</v>
      </c>
    </row>
    <row r="1014" spans="1:10" x14ac:dyDescent="0.35">
      <c r="A1014" s="13" t="s">
        <v>224</v>
      </c>
      <c r="B1014" s="12">
        <v>45085</v>
      </c>
      <c r="C1014" s="14">
        <v>0.59375</v>
      </c>
      <c r="D1014" t="s">
        <v>28</v>
      </c>
      <c r="E1014" t="s">
        <v>217</v>
      </c>
      <c r="F1014" t="s">
        <v>218</v>
      </c>
      <c r="G1014" s="15">
        <v>8002623378</v>
      </c>
      <c r="H1014" t="s">
        <v>447</v>
      </c>
      <c r="I1014" s="16" t="s">
        <v>447</v>
      </c>
    </row>
    <row r="1015" spans="1:10" x14ac:dyDescent="0.35">
      <c r="A1015" s="13" t="s">
        <v>1622</v>
      </c>
      <c r="B1015" s="12">
        <v>45086</v>
      </c>
      <c r="C1015" s="14" t="s">
        <v>59</v>
      </c>
      <c r="D1015" t="s">
        <v>1631</v>
      </c>
      <c r="E1015" t="s">
        <v>1645</v>
      </c>
      <c r="F1015" t="s">
        <v>1646</v>
      </c>
      <c r="G1015" s="15">
        <v>6157800900</v>
      </c>
      <c r="H1015" t="s">
        <v>447</v>
      </c>
      <c r="I1015" s="19" t="s">
        <v>447</v>
      </c>
    </row>
    <row r="1016" spans="1:10" x14ac:dyDescent="0.35">
      <c r="A1016" s="13" t="s">
        <v>327</v>
      </c>
      <c r="B1016" s="12">
        <v>45088</v>
      </c>
      <c r="C1016" s="14">
        <v>0.45833333333333331</v>
      </c>
      <c r="D1016" t="s">
        <v>28</v>
      </c>
      <c r="E1016" t="s">
        <v>303</v>
      </c>
      <c r="F1016" t="s">
        <v>304</v>
      </c>
      <c r="G1016" s="15">
        <v>8002623378</v>
      </c>
      <c r="H1016" t="s">
        <v>447</v>
      </c>
      <c r="I1016" s="16" t="s">
        <v>447</v>
      </c>
    </row>
    <row r="1017" spans="1:10" x14ac:dyDescent="0.35">
      <c r="A1017" s="13" t="s">
        <v>327</v>
      </c>
      <c r="B1017" s="12">
        <v>45088</v>
      </c>
      <c r="C1017" s="14">
        <v>0.54166666666666663</v>
      </c>
      <c r="D1017" t="s">
        <v>1059</v>
      </c>
      <c r="E1017" t="s">
        <v>956</v>
      </c>
      <c r="F1017" t="s">
        <v>743</v>
      </c>
      <c r="G1017" s="15">
        <v>8002623378</v>
      </c>
      <c r="H1017" s="4" t="s">
        <v>17</v>
      </c>
      <c r="I1017" s="20" t="s">
        <v>745</v>
      </c>
      <c r="J1017" t="s">
        <v>744</v>
      </c>
    </row>
    <row r="1018" spans="1:10" x14ac:dyDescent="0.35">
      <c r="A1018" s="13" t="s">
        <v>307</v>
      </c>
      <c r="B1018" s="12">
        <v>45085</v>
      </c>
      <c r="C1018" s="14">
        <v>0.52083333333333337</v>
      </c>
      <c r="D1018" t="s">
        <v>28</v>
      </c>
      <c r="E1018" t="s">
        <v>303</v>
      </c>
      <c r="F1018" t="s">
        <v>304</v>
      </c>
      <c r="G1018" s="15">
        <v>8002623378</v>
      </c>
      <c r="H1018" t="s">
        <v>447</v>
      </c>
      <c r="I1018" s="16" t="s">
        <v>447</v>
      </c>
    </row>
    <row r="1019" spans="1:10" x14ac:dyDescent="0.35">
      <c r="A1019" s="13" t="s">
        <v>307</v>
      </c>
      <c r="B1019" s="12">
        <v>45085</v>
      </c>
      <c r="C1019" s="14">
        <v>0.58333333333333337</v>
      </c>
      <c r="D1019" t="s">
        <v>1059</v>
      </c>
      <c r="E1019" t="s">
        <v>956</v>
      </c>
      <c r="F1019" t="s">
        <v>743</v>
      </c>
      <c r="G1019" s="15">
        <v>8002623378</v>
      </c>
      <c r="H1019" s="4" t="s">
        <v>17</v>
      </c>
      <c r="I1019" s="20" t="s">
        <v>745</v>
      </c>
      <c r="J1019" t="s">
        <v>744</v>
      </c>
    </row>
    <row r="1020" spans="1:10" x14ac:dyDescent="0.35">
      <c r="A1020" s="13" t="s">
        <v>241</v>
      </c>
      <c r="B1020" s="12">
        <v>45087</v>
      </c>
      <c r="C1020" s="14">
        <v>0.41666666666666669</v>
      </c>
      <c r="D1020" t="s">
        <v>43</v>
      </c>
      <c r="E1020" t="s">
        <v>59</v>
      </c>
      <c r="F1020" t="s">
        <v>59</v>
      </c>
      <c r="H1020" s="32" t="s">
        <v>1649</v>
      </c>
      <c r="I1020" s="19" t="s">
        <v>447</v>
      </c>
    </row>
    <row r="1021" spans="1:10" x14ac:dyDescent="0.35">
      <c r="A1021" s="13" t="s">
        <v>241</v>
      </c>
      <c r="B1021" s="12">
        <v>45087</v>
      </c>
      <c r="C1021" s="14">
        <v>0.62152777777777779</v>
      </c>
      <c r="D1021" t="s">
        <v>28</v>
      </c>
      <c r="E1021" t="s">
        <v>217</v>
      </c>
      <c r="F1021" t="s">
        <v>218</v>
      </c>
      <c r="G1021" s="15">
        <v>8002623378</v>
      </c>
      <c r="H1021" t="s">
        <v>447</v>
      </c>
      <c r="I1021" s="16" t="s">
        <v>447</v>
      </c>
    </row>
    <row r="1022" spans="1:10" x14ac:dyDescent="0.35">
      <c r="A1022" s="13" t="s">
        <v>1736</v>
      </c>
      <c r="B1022" s="12">
        <v>45088</v>
      </c>
      <c r="C1022" s="14">
        <v>0.58333333333333337</v>
      </c>
      <c r="D1022" t="s">
        <v>1731</v>
      </c>
      <c r="E1022" t="s">
        <v>1709</v>
      </c>
      <c r="F1022" t="s">
        <v>1710</v>
      </c>
      <c r="G1022" s="15">
        <v>6292037822</v>
      </c>
      <c r="H1022" t="s">
        <v>447</v>
      </c>
      <c r="I1022" s="20" t="s">
        <v>447</v>
      </c>
    </row>
    <row r="1023" spans="1:10" x14ac:dyDescent="0.35">
      <c r="A1023" s="13" t="s">
        <v>695</v>
      </c>
      <c r="B1023" s="12">
        <v>45081</v>
      </c>
      <c r="C1023" s="14">
        <v>0.8125</v>
      </c>
      <c r="D1023" t="s">
        <v>28</v>
      </c>
      <c r="E1023" t="s">
        <v>699</v>
      </c>
      <c r="F1023" t="s">
        <v>714</v>
      </c>
      <c r="G1023" s="27">
        <v>6158838559</v>
      </c>
      <c r="H1023" t="s">
        <v>447</v>
      </c>
      <c r="I1023" s="20" t="s">
        <v>447</v>
      </c>
    </row>
    <row r="1024" spans="1:10" x14ac:dyDescent="0.35">
      <c r="A1024" s="13" t="s">
        <v>695</v>
      </c>
      <c r="B1024" s="12">
        <v>45084</v>
      </c>
      <c r="C1024" s="14">
        <v>0.79166666666666663</v>
      </c>
      <c r="D1024" t="s">
        <v>458</v>
      </c>
      <c r="E1024" t="s">
        <v>459</v>
      </c>
      <c r="F1024" t="s">
        <v>463</v>
      </c>
      <c r="G1024" s="15">
        <v>6152599891</v>
      </c>
      <c r="H1024" s="4" t="s">
        <v>631</v>
      </c>
      <c r="I1024" s="16" t="s">
        <v>632</v>
      </c>
    </row>
    <row r="1025" spans="1:10" x14ac:dyDescent="0.35">
      <c r="A1025" s="13" t="s">
        <v>695</v>
      </c>
      <c r="B1025" s="12">
        <v>45085</v>
      </c>
      <c r="C1025" s="14">
        <v>0.45833333333333331</v>
      </c>
      <c r="D1025" t="s">
        <v>28</v>
      </c>
      <c r="E1025" t="s">
        <v>700</v>
      </c>
      <c r="F1025" t="s">
        <v>715</v>
      </c>
      <c r="G1025" s="27">
        <v>6158851515</v>
      </c>
      <c r="H1025" t="s">
        <v>469</v>
      </c>
      <c r="I1025" s="20" t="s">
        <v>469</v>
      </c>
    </row>
    <row r="1026" spans="1:10" x14ac:dyDescent="0.35">
      <c r="A1026" s="13" t="s">
        <v>695</v>
      </c>
      <c r="B1026" s="12">
        <v>45085</v>
      </c>
      <c r="C1026" s="14">
        <v>0.64583333333333337</v>
      </c>
      <c r="D1026" t="s">
        <v>28</v>
      </c>
      <c r="E1026" t="s">
        <v>700</v>
      </c>
      <c r="F1026" t="s">
        <v>715</v>
      </c>
      <c r="G1026" s="27">
        <v>6158851515</v>
      </c>
      <c r="H1026" t="s">
        <v>469</v>
      </c>
      <c r="I1026" s="20" t="s">
        <v>469</v>
      </c>
    </row>
    <row r="1027" spans="1:10" x14ac:dyDescent="0.35">
      <c r="A1027" s="13" t="s">
        <v>695</v>
      </c>
      <c r="B1027" s="12">
        <v>45087</v>
      </c>
      <c r="C1027" s="14">
        <v>0.83333333333333337</v>
      </c>
      <c r="D1027" t="s">
        <v>696</v>
      </c>
      <c r="E1027" t="s">
        <v>694</v>
      </c>
      <c r="F1027" t="s">
        <v>44</v>
      </c>
      <c r="G1027" s="27">
        <v>6155859301</v>
      </c>
      <c r="H1027" t="s">
        <v>447</v>
      </c>
      <c r="I1027" s="20" t="s">
        <v>447</v>
      </c>
    </row>
    <row r="1028" spans="1:10" x14ac:dyDescent="0.35">
      <c r="A1028" s="13" t="s">
        <v>695</v>
      </c>
      <c r="B1028" s="12">
        <v>45088</v>
      </c>
      <c r="C1028" s="14">
        <v>0.41666666666666669</v>
      </c>
      <c r="D1028" t="s">
        <v>698</v>
      </c>
      <c r="E1028" t="s">
        <v>694</v>
      </c>
      <c r="F1028" t="s">
        <v>44</v>
      </c>
      <c r="G1028" s="27">
        <v>6155859301</v>
      </c>
      <c r="H1028" t="s">
        <v>447</v>
      </c>
      <c r="I1028" s="20" t="s">
        <v>447</v>
      </c>
    </row>
    <row r="1029" spans="1:10" x14ac:dyDescent="0.35">
      <c r="A1029" s="13" t="s">
        <v>695</v>
      </c>
      <c r="B1029" s="12">
        <v>45088</v>
      </c>
      <c r="C1029" s="14">
        <v>0.66666666666666663</v>
      </c>
      <c r="D1029" t="s">
        <v>53</v>
      </c>
      <c r="E1029" t="s">
        <v>38</v>
      </c>
      <c r="F1029" t="s">
        <v>39</v>
      </c>
      <c r="G1029" s="15">
        <v>8887336779</v>
      </c>
      <c r="H1029" s="4" t="s">
        <v>24</v>
      </c>
      <c r="I1029" s="24">
        <v>52</v>
      </c>
    </row>
    <row r="1030" spans="1:10" x14ac:dyDescent="0.35">
      <c r="A1030" s="13" t="s">
        <v>695</v>
      </c>
      <c r="B1030" s="12">
        <v>45088</v>
      </c>
      <c r="C1030" s="14">
        <v>0.8125</v>
      </c>
      <c r="D1030" t="s">
        <v>28</v>
      </c>
      <c r="E1030" t="s">
        <v>699</v>
      </c>
      <c r="F1030" t="s">
        <v>714</v>
      </c>
      <c r="G1030" s="27">
        <v>6158838559</v>
      </c>
      <c r="H1030" t="s">
        <v>447</v>
      </c>
      <c r="I1030" s="20" t="s">
        <v>447</v>
      </c>
    </row>
    <row r="1031" spans="1:10" x14ac:dyDescent="0.35">
      <c r="A1031" s="13" t="s">
        <v>120</v>
      </c>
      <c r="B1031" s="12">
        <v>45088</v>
      </c>
      <c r="C1031" s="23">
        <v>0.94097222222222221</v>
      </c>
      <c r="D1031" t="s">
        <v>28</v>
      </c>
      <c r="E1031" t="s">
        <v>79</v>
      </c>
      <c r="F1031" t="s">
        <v>80</v>
      </c>
      <c r="G1031" s="15">
        <v>8002623378</v>
      </c>
      <c r="H1031" s="4" t="s">
        <v>17</v>
      </c>
      <c r="I1031" s="20" t="s">
        <v>81</v>
      </c>
    </row>
    <row r="1032" spans="1:10" x14ac:dyDescent="0.35">
      <c r="A1032" s="13" t="s">
        <v>607</v>
      </c>
      <c r="B1032" s="12">
        <v>45088</v>
      </c>
      <c r="C1032" s="14">
        <v>0.66666666666666663</v>
      </c>
      <c r="D1032" t="s">
        <v>53</v>
      </c>
      <c r="E1032" t="s">
        <v>38</v>
      </c>
      <c r="F1032" t="s">
        <v>39</v>
      </c>
      <c r="G1032" s="15">
        <v>8887336779</v>
      </c>
      <c r="H1032" s="4" t="s">
        <v>24</v>
      </c>
      <c r="I1032" s="24">
        <v>52</v>
      </c>
    </row>
    <row r="1033" spans="1:10" x14ac:dyDescent="0.35">
      <c r="A1033" s="13" t="s">
        <v>443</v>
      </c>
      <c r="B1033" s="12">
        <v>45088</v>
      </c>
      <c r="C1033" s="14">
        <v>0.64583333333333337</v>
      </c>
      <c r="D1033" t="s">
        <v>28</v>
      </c>
      <c r="E1033" t="s">
        <v>375</v>
      </c>
      <c r="F1033" t="s">
        <v>376</v>
      </c>
      <c r="G1033" s="15">
        <v>8002623378</v>
      </c>
      <c r="H1033" t="s">
        <v>447</v>
      </c>
      <c r="I1033" s="16" t="s">
        <v>447</v>
      </c>
    </row>
    <row r="1034" spans="1:10" x14ac:dyDescent="0.35">
      <c r="A1034" s="13" t="s">
        <v>1495</v>
      </c>
      <c r="B1034" s="12">
        <v>45083</v>
      </c>
      <c r="C1034" s="14">
        <v>0.45833333333333331</v>
      </c>
      <c r="D1034" t="s">
        <v>889</v>
      </c>
      <c r="E1034" t="s">
        <v>890</v>
      </c>
      <c r="F1034" t="s">
        <v>891</v>
      </c>
      <c r="H1034" s="4" t="s">
        <v>892</v>
      </c>
      <c r="I1034" s="24">
        <v>250</v>
      </c>
      <c r="J1034" t="s">
        <v>893</v>
      </c>
    </row>
    <row r="1035" spans="1:10" x14ac:dyDescent="0.35">
      <c r="A1035" s="13" t="s">
        <v>1880</v>
      </c>
      <c r="B1035" s="12">
        <v>45088</v>
      </c>
      <c r="C1035" s="23" t="s">
        <v>59</v>
      </c>
      <c r="D1035" t="s">
        <v>1798</v>
      </c>
      <c r="E1035" t="s">
        <v>1799</v>
      </c>
      <c r="F1035" t="s">
        <v>840</v>
      </c>
      <c r="G1035" s="15">
        <v>6158005395</v>
      </c>
      <c r="H1035" t="s">
        <v>447</v>
      </c>
      <c r="I1035" s="20" t="s">
        <v>447</v>
      </c>
    </row>
    <row r="1036" spans="1:10" x14ac:dyDescent="0.35">
      <c r="A1036" s="13" t="s">
        <v>692</v>
      </c>
      <c r="B1036" s="12">
        <v>45086</v>
      </c>
      <c r="C1036" s="14">
        <v>0.75</v>
      </c>
      <c r="D1036" t="s">
        <v>28</v>
      </c>
      <c r="E1036" t="s">
        <v>690</v>
      </c>
      <c r="F1036" t="s">
        <v>712</v>
      </c>
      <c r="G1036" s="15">
        <v>6153241033</v>
      </c>
      <c r="H1036" s="4" t="s">
        <v>711</v>
      </c>
      <c r="I1036" s="20" t="s">
        <v>713</v>
      </c>
    </row>
    <row r="1037" spans="1:10" x14ac:dyDescent="0.35">
      <c r="A1037" s="13" t="s">
        <v>692</v>
      </c>
      <c r="B1037" s="12">
        <v>45086</v>
      </c>
      <c r="C1037" s="14">
        <v>0.875</v>
      </c>
      <c r="D1037" t="s">
        <v>28</v>
      </c>
      <c r="E1037" t="s">
        <v>690</v>
      </c>
      <c r="F1037" t="s">
        <v>712</v>
      </c>
      <c r="G1037" s="15">
        <v>6153241033</v>
      </c>
      <c r="H1037" s="4" t="s">
        <v>711</v>
      </c>
      <c r="I1037" s="20" t="s">
        <v>713</v>
      </c>
    </row>
    <row r="1038" spans="1:10" x14ac:dyDescent="0.35">
      <c r="A1038" s="13" t="s">
        <v>1519</v>
      </c>
      <c r="B1038" s="12">
        <v>45080</v>
      </c>
      <c r="C1038" s="14">
        <v>0.875</v>
      </c>
      <c r="D1038" t="s">
        <v>28</v>
      </c>
      <c r="E1038" t="s">
        <v>1505</v>
      </c>
      <c r="F1038" t="s">
        <v>1515</v>
      </c>
      <c r="G1038" s="15">
        <v>6153831461</v>
      </c>
      <c r="H1038" s="39" t="s">
        <v>631</v>
      </c>
      <c r="I1038" s="19" t="s">
        <v>1530</v>
      </c>
      <c r="J1038" t="s">
        <v>1517</v>
      </c>
    </row>
    <row r="1039" spans="1:10" x14ac:dyDescent="0.35">
      <c r="A1039" s="13" t="s">
        <v>1561</v>
      </c>
      <c r="B1039" s="12">
        <v>45086</v>
      </c>
      <c r="C1039" s="14">
        <v>0.75</v>
      </c>
      <c r="D1039" t="s">
        <v>28</v>
      </c>
      <c r="E1039" t="s">
        <v>1505</v>
      </c>
      <c r="F1039" t="s">
        <v>1515</v>
      </c>
      <c r="G1039" s="15">
        <v>6153831461</v>
      </c>
      <c r="H1039" s="40" t="s">
        <v>1543</v>
      </c>
      <c r="I1039" s="19" t="s">
        <v>1516</v>
      </c>
      <c r="J1039" t="s">
        <v>1571</v>
      </c>
    </row>
    <row r="1040" spans="1:10" x14ac:dyDescent="0.35">
      <c r="A1040" s="13" t="s">
        <v>1561</v>
      </c>
      <c r="B1040" s="12">
        <v>45088</v>
      </c>
      <c r="C1040" s="14">
        <v>0.875</v>
      </c>
      <c r="D1040" t="s">
        <v>28</v>
      </c>
      <c r="E1040" t="s">
        <v>1505</v>
      </c>
      <c r="F1040" t="s">
        <v>1515</v>
      </c>
      <c r="G1040" s="15">
        <v>6153831461</v>
      </c>
      <c r="H1040" s="40" t="s">
        <v>631</v>
      </c>
      <c r="I1040" s="19" t="s">
        <v>1582</v>
      </c>
      <c r="J1040" t="s">
        <v>1571</v>
      </c>
    </row>
    <row r="1041" spans="1:10" x14ac:dyDescent="0.35">
      <c r="A1041" s="13" t="s">
        <v>1686</v>
      </c>
      <c r="B1041" s="12">
        <v>45086</v>
      </c>
      <c r="C1041" s="14">
        <v>0.79166666666666663</v>
      </c>
      <c r="D1041" t="s">
        <v>37</v>
      </c>
      <c r="E1041" t="s">
        <v>38</v>
      </c>
      <c r="F1041" t="s">
        <v>39</v>
      </c>
      <c r="G1041" s="15">
        <v>8887336779</v>
      </c>
      <c r="H1041" s="40" t="s">
        <v>24</v>
      </c>
      <c r="I1041" s="16" t="s">
        <v>647</v>
      </c>
    </row>
    <row r="1042" spans="1:10" x14ac:dyDescent="0.35">
      <c r="A1042" s="13" t="s">
        <v>1001</v>
      </c>
      <c r="B1042" s="12">
        <v>45087</v>
      </c>
      <c r="C1042" s="14">
        <v>0.47916666666666669</v>
      </c>
      <c r="D1042" t="s">
        <v>28</v>
      </c>
      <c r="E1042" t="s">
        <v>971</v>
      </c>
      <c r="F1042" t="s">
        <v>743</v>
      </c>
      <c r="G1042" s="15">
        <v>8002623378</v>
      </c>
      <c r="H1042" s="4" t="s">
        <v>17</v>
      </c>
      <c r="I1042" s="20" t="s">
        <v>745</v>
      </c>
      <c r="J1042" t="s">
        <v>744</v>
      </c>
    </row>
    <row r="1043" spans="1:10" x14ac:dyDescent="0.35">
      <c r="A1043" s="13" t="s">
        <v>1449</v>
      </c>
      <c r="B1043" s="12">
        <v>45086</v>
      </c>
      <c r="C1043" s="14">
        <v>0.58333333333333337</v>
      </c>
      <c r="D1043" t="s">
        <v>1458</v>
      </c>
      <c r="E1043" t="s">
        <v>15</v>
      </c>
      <c r="F1043" t="s">
        <v>16</v>
      </c>
      <c r="G1043" s="15">
        <v>6159028200</v>
      </c>
      <c r="H1043" t="s">
        <v>447</v>
      </c>
      <c r="I1043" s="19" t="s">
        <v>447</v>
      </c>
    </row>
    <row r="1044" spans="1:10" x14ac:dyDescent="0.35">
      <c r="A1044" s="13" t="s">
        <v>1449</v>
      </c>
      <c r="B1044" s="12">
        <v>45087</v>
      </c>
      <c r="C1044" s="14">
        <v>0.58333333333333337</v>
      </c>
      <c r="D1044" t="s">
        <v>28</v>
      </c>
      <c r="E1044" t="s">
        <v>1669</v>
      </c>
      <c r="F1044" t="s">
        <v>1670</v>
      </c>
      <c r="H1044" t="s">
        <v>447</v>
      </c>
      <c r="I1044" s="20" t="s">
        <v>447</v>
      </c>
    </row>
    <row r="1045" spans="1:10" x14ac:dyDescent="0.35">
      <c r="A1045" s="13" t="s">
        <v>140</v>
      </c>
      <c r="B1045" s="12">
        <v>45085</v>
      </c>
      <c r="C1045" s="22">
        <v>0.69791666666666663</v>
      </c>
      <c r="D1045" t="s">
        <v>28</v>
      </c>
      <c r="E1045" t="s">
        <v>215</v>
      </c>
      <c r="F1045" t="s">
        <v>216</v>
      </c>
      <c r="G1045" s="15">
        <v>8002623378</v>
      </c>
      <c r="H1045" t="s">
        <v>447</v>
      </c>
      <c r="I1045" s="16" t="s">
        <v>447</v>
      </c>
    </row>
    <row r="1046" spans="1:10" x14ac:dyDescent="0.35">
      <c r="A1046" s="13" t="s">
        <v>1438</v>
      </c>
      <c r="B1046" s="12">
        <v>45086</v>
      </c>
      <c r="C1046" s="14">
        <v>0.51041666666666663</v>
      </c>
      <c r="D1046" t="s">
        <v>28</v>
      </c>
      <c r="E1046" t="s">
        <v>217</v>
      </c>
      <c r="F1046" t="s">
        <v>218</v>
      </c>
      <c r="G1046" s="15">
        <v>8002623378</v>
      </c>
      <c r="H1046" t="s">
        <v>447</v>
      </c>
      <c r="I1046" s="16" t="s">
        <v>447</v>
      </c>
    </row>
    <row r="1047" spans="1:10" x14ac:dyDescent="0.35">
      <c r="A1047" s="13" t="s">
        <v>1439</v>
      </c>
      <c r="B1047" s="12">
        <v>45083</v>
      </c>
      <c r="C1047" s="14">
        <v>0.45833333333333331</v>
      </c>
      <c r="D1047" t="s">
        <v>889</v>
      </c>
      <c r="E1047" t="s">
        <v>890</v>
      </c>
      <c r="F1047" t="s">
        <v>891</v>
      </c>
      <c r="H1047" s="4" t="s">
        <v>892</v>
      </c>
      <c r="I1047" s="24">
        <v>250</v>
      </c>
      <c r="J1047" t="s">
        <v>893</v>
      </c>
    </row>
    <row r="1048" spans="1:10" x14ac:dyDescent="0.35">
      <c r="A1048" s="13" t="s">
        <v>1439</v>
      </c>
      <c r="B1048" s="12">
        <v>45086</v>
      </c>
      <c r="C1048" s="14">
        <v>0.64583333333333337</v>
      </c>
      <c r="D1048" t="s">
        <v>1178</v>
      </c>
      <c r="E1048" t="s">
        <v>1397</v>
      </c>
      <c r="F1048" t="s">
        <v>1484</v>
      </c>
      <c r="H1048" t="s">
        <v>447</v>
      </c>
      <c r="I1048" s="20" t="s">
        <v>447</v>
      </c>
    </row>
    <row r="1049" spans="1:10" x14ac:dyDescent="0.35">
      <c r="A1049" s="13" t="s">
        <v>1439</v>
      </c>
      <c r="B1049" s="12">
        <v>45087</v>
      </c>
      <c r="C1049" s="14">
        <v>0.58333333333333337</v>
      </c>
      <c r="D1049" t="s">
        <v>43</v>
      </c>
      <c r="E1049" t="s">
        <v>49</v>
      </c>
      <c r="F1049" t="s">
        <v>50</v>
      </c>
      <c r="H1049" s="4" t="s">
        <v>1298</v>
      </c>
      <c r="I1049" s="19" t="s">
        <v>447</v>
      </c>
    </row>
    <row r="1050" spans="1:10" x14ac:dyDescent="0.35">
      <c r="A1050" s="13" t="s">
        <v>1388</v>
      </c>
      <c r="B1050" s="12">
        <v>45088</v>
      </c>
      <c r="C1050" s="14">
        <v>0.44791666666666669</v>
      </c>
      <c r="D1050" t="s">
        <v>1358</v>
      </c>
      <c r="E1050" t="s">
        <v>1359</v>
      </c>
      <c r="F1050" t="s">
        <v>743</v>
      </c>
      <c r="G1050" s="15">
        <v>8002623378</v>
      </c>
      <c r="H1050" s="4" t="s">
        <v>17</v>
      </c>
      <c r="I1050" s="20" t="s">
        <v>745</v>
      </c>
      <c r="J1050" t="s">
        <v>744</v>
      </c>
    </row>
    <row r="1051" spans="1:10" x14ac:dyDescent="0.35">
      <c r="A1051" s="13" t="s">
        <v>1118</v>
      </c>
      <c r="B1051" s="12">
        <v>45087</v>
      </c>
      <c r="C1051" s="14">
        <v>0.64930555555555558</v>
      </c>
      <c r="D1051" t="s">
        <v>28</v>
      </c>
      <c r="E1051" t="s">
        <v>1084</v>
      </c>
      <c r="F1051" t="s">
        <v>934</v>
      </c>
      <c r="G1051" s="15">
        <v>8002623378</v>
      </c>
      <c r="H1051" t="s">
        <v>447</v>
      </c>
      <c r="I1051" s="16" t="s">
        <v>447</v>
      </c>
    </row>
    <row r="1052" spans="1:10" x14ac:dyDescent="0.35">
      <c r="A1052" s="13" t="s">
        <v>439</v>
      </c>
      <c r="B1052" s="12">
        <v>45083</v>
      </c>
      <c r="C1052" s="14">
        <v>0.77083333333333337</v>
      </c>
      <c r="D1052" t="s">
        <v>466</v>
      </c>
      <c r="E1052" t="s">
        <v>467</v>
      </c>
      <c r="F1052" t="s">
        <v>468</v>
      </c>
      <c r="G1052" s="25" t="s">
        <v>469</v>
      </c>
      <c r="H1052" s="4" t="s">
        <v>943</v>
      </c>
      <c r="I1052" s="16" t="s">
        <v>942</v>
      </c>
    </row>
    <row r="1053" spans="1:10" x14ac:dyDescent="0.35">
      <c r="A1053" s="13" t="s">
        <v>439</v>
      </c>
      <c r="B1053" s="12">
        <v>45084</v>
      </c>
      <c r="C1053" s="14">
        <v>0.8125</v>
      </c>
      <c r="D1053" s="3" t="s">
        <v>14</v>
      </c>
      <c r="E1053" s="13" t="s">
        <v>15</v>
      </c>
      <c r="F1053" s="13" t="s">
        <v>16</v>
      </c>
      <c r="G1053" s="15">
        <v>6159028200</v>
      </c>
      <c r="H1053" s="1" t="s">
        <v>17</v>
      </c>
      <c r="I1053" s="5" t="s">
        <v>18</v>
      </c>
    </row>
    <row r="1054" spans="1:10" x14ac:dyDescent="0.35">
      <c r="A1054" s="13" t="s">
        <v>439</v>
      </c>
      <c r="B1054" s="12">
        <v>45086</v>
      </c>
      <c r="C1054" s="14">
        <v>0.42708333333333331</v>
      </c>
      <c r="D1054" t="s">
        <v>28</v>
      </c>
      <c r="E1054" t="s">
        <v>375</v>
      </c>
      <c r="F1054" t="s">
        <v>376</v>
      </c>
      <c r="G1054" s="15">
        <v>8002623378</v>
      </c>
      <c r="H1054" t="s">
        <v>447</v>
      </c>
      <c r="I1054" s="16" t="s">
        <v>447</v>
      </c>
    </row>
    <row r="1055" spans="1:10" x14ac:dyDescent="0.35">
      <c r="A1055" s="13" t="s">
        <v>317</v>
      </c>
      <c r="B1055" s="12">
        <v>45086</v>
      </c>
      <c r="C1055" s="14">
        <v>0.45833333333333331</v>
      </c>
      <c r="D1055" t="s">
        <v>1059</v>
      </c>
      <c r="E1055" t="s">
        <v>956</v>
      </c>
      <c r="F1055" t="s">
        <v>743</v>
      </c>
      <c r="G1055" s="15">
        <v>8002623378</v>
      </c>
      <c r="H1055" s="4" t="s">
        <v>17</v>
      </c>
      <c r="I1055" s="20" t="s">
        <v>745</v>
      </c>
      <c r="J1055" t="s">
        <v>744</v>
      </c>
    </row>
    <row r="1056" spans="1:10" x14ac:dyDescent="0.35">
      <c r="A1056" s="13" t="s">
        <v>317</v>
      </c>
      <c r="B1056" s="12">
        <v>45086</v>
      </c>
      <c r="C1056" s="14">
        <v>0.58333333333333337</v>
      </c>
      <c r="D1056" t="s">
        <v>28</v>
      </c>
      <c r="E1056" t="s">
        <v>303</v>
      </c>
      <c r="F1056" t="s">
        <v>304</v>
      </c>
      <c r="G1056" s="15">
        <v>8002623378</v>
      </c>
      <c r="H1056" t="s">
        <v>447</v>
      </c>
      <c r="I1056" s="16" t="s">
        <v>447</v>
      </c>
    </row>
    <row r="1057" spans="1:10" x14ac:dyDescent="0.35">
      <c r="A1057" s="13" t="s">
        <v>148</v>
      </c>
      <c r="B1057" s="12">
        <v>45084</v>
      </c>
      <c r="C1057" s="14">
        <v>0.70833333333333337</v>
      </c>
      <c r="D1057" t="s">
        <v>1788</v>
      </c>
      <c r="E1057" t="s">
        <v>1789</v>
      </c>
      <c r="F1057" t="s">
        <v>1790</v>
      </c>
      <c r="G1057" s="15">
        <v>6153273115</v>
      </c>
      <c r="H1057" t="s">
        <v>447</v>
      </c>
      <c r="I1057" s="19" t="s">
        <v>447</v>
      </c>
    </row>
    <row r="1058" spans="1:10" x14ac:dyDescent="0.35">
      <c r="A1058" s="13" t="s">
        <v>148</v>
      </c>
      <c r="B1058" s="12">
        <v>45087</v>
      </c>
      <c r="C1058" s="29">
        <v>0.41666666666666669</v>
      </c>
      <c r="D1058" t="s">
        <v>28</v>
      </c>
      <c r="E1058" t="s">
        <v>215</v>
      </c>
      <c r="F1058" t="s">
        <v>216</v>
      </c>
      <c r="G1058" s="15">
        <v>8002623378</v>
      </c>
      <c r="H1058" t="s">
        <v>447</v>
      </c>
      <c r="I1058" s="16" t="s">
        <v>447</v>
      </c>
    </row>
    <row r="1059" spans="1:10" x14ac:dyDescent="0.35">
      <c r="A1059" s="13" t="s">
        <v>148</v>
      </c>
      <c r="B1059" s="12">
        <v>45087</v>
      </c>
      <c r="C1059" s="14">
        <v>0.5</v>
      </c>
      <c r="D1059" t="s">
        <v>1059</v>
      </c>
      <c r="E1059" t="s">
        <v>956</v>
      </c>
      <c r="F1059" t="s">
        <v>743</v>
      </c>
      <c r="G1059" s="15">
        <v>8002623378</v>
      </c>
      <c r="H1059" s="4" t="s">
        <v>17</v>
      </c>
      <c r="I1059" s="20" t="s">
        <v>745</v>
      </c>
      <c r="J1059" t="s">
        <v>744</v>
      </c>
    </row>
    <row r="1060" spans="1:10" x14ac:dyDescent="0.35">
      <c r="A1060" s="13" t="s">
        <v>1152</v>
      </c>
      <c r="B1060" s="12">
        <v>45082</v>
      </c>
      <c r="C1060" s="14">
        <v>0.79166666666666663</v>
      </c>
      <c r="D1060" t="s">
        <v>1617</v>
      </c>
      <c r="E1060" t="s">
        <v>1618</v>
      </c>
      <c r="F1060" t="s">
        <v>1619</v>
      </c>
      <c r="G1060" s="15">
        <v>6158892613</v>
      </c>
      <c r="H1060" t="s">
        <v>447</v>
      </c>
      <c r="I1060" s="19" t="s">
        <v>447</v>
      </c>
    </row>
    <row r="1061" spans="1:10" x14ac:dyDescent="0.35">
      <c r="A1061" s="13" t="s">
        <v>1152</v>
      </c>
      <c r="B1061" s="12">
        <v>45087</v>
      </c>
      <c r="C1061" s="14">
        <v>0.56597222222222221</v>
      </c>
      <c r="D1061" t="s">
        <v>28</v>
      </c>
      <c r="E1061" t="s">
        <v>1084</v>
      </c>
      <c r="F1061" t="s">
        <v>934</v>
      </c>
      <c r="G1061" s="15">
        <v>8002623378</v>
      </c>
      <c r="H1061" t="s">
        <v>447</v>
      </c>
      <c r="I1061" s="16" t="s">
        <v>447</v>
      </c>
    </row>
    <row r="1062" spans="1:10" x14ac:dyDescent="0.35">
      <c r="A1062" s="13" t="s">
        <v>392</v>
      </c>
      <c r="B1062" s="12">
        <v>45086</v>
      </c>
      <c r="C1062" s="14">
        <v>0.54166666666666663</v>
      </c>
      <c r="D1062" t="s">
        <v>1059</v>
      </c>
      <c r="E1062" t="s">
        <v>956</v>
      </c>
      <c r="F1062" t="s">
        <v>743</v>
      </c>
      <c r="G1062" s="15">
        <v>8002623378</v>
      </c>
      <c r="H1062" s="4" t="s">
        <v>17</v>
      </c>
      <c r="I1062" s="20" t="s">
        <v>745</v>
      </c>
      <c r="J1062" t="s">
        <v>744</v>
      </c>
    </row>
    <row r="1063" spans="1:10" x14ac:dyDescent="0.35">
      <c r="A1063" s="13" t="s">
        <v>392</v>
      </c>
      <c r="B1063" s="12">
        <v>45086</v>
      </c>
      <c r="C1063" s="14">
        <v>0.61458333333333337</v>
      </c>
      <c r="D1063" t="s">
        <v>28</v>
      </c>
      <c r="E1063" t="s">
        <v>375</v>
      </c>
      <c r="F1063" t="s">
        <v>376</v>
      </c>
      <c r="G1063" s="15">
        <v>8002623378</v>
      </c>
      <c r="H1063" t="s">
        <v>447</v>
      </c>
      <c r="I1063" s="16" t="s">
        <v>447</v>
      </c>
    </row>
    <row r="1064" spans="1:10" x14ac:dyDescent="0.35">
      <c r="A1064" s="13" t="s">
        <v>66</v>
      </c>
      <c r="B1064" s="12">
        <v>45085</v>
      </c>
      <c r="C1064" s="23">
        <v>0.94444444444444453</v>
      </c>
      <c r="D1064" t="s">
        <v>28</v>
      </c>
      <c r="E1064" t="s">
        <v>79</v>
      </c>
      <c r="F1064" t="s">
        <v>80</v>
      </c>
      <c r="G1064" s="15">
        <v>8002623378</v>
      </c>
      <c r="H1064" s="4" t="s">
        <v>17</v>
      </c>
      <c r="I1064" s="20" t="s">
        <v>81</v>
      </c>
    </row>
    <row r="1065" spans="1:10" x14ac:dyDescent="0.35">
      <c r="A1065" s="13" t="s">
        <v>329</v>
      </c>
      <c r="B1065" s="12">
        <v>45085</v>
      </c>
      <c r="C1065" s="14">
        <v>0.6875</v>
      </c>
      <c r="D1065" t="s">
        <v>1295</v>
      </c>
      <c r="E1065" t="s">
        <v>1296</v>
      </c>
      <c r="F1065" t="s">
        <v>1297</v>
      </c>
      <c r="H1065" s="4" t="s">
        <v>1298</v>
      </c>
      <c r="I1065" s="19" t="s">
        <v>1299</v>
      </c>
    </row>
    <row r="1066" spans="1:10" x14ac:dyDescent="0.35">
      <c r="A1066" s="13" t="s">
        <v>329</v>
      </c>
      <c r="B1066" s="12">
        <v>45085</v>
      </c>
      <c r="C1066" s="14">
        <v>0.73958333333333337</v>
      </c>
      <c r="D1066" t="s">
        <v>43</v>
      </c>
      <c r="E1066" t="s">
        <v>1296</v>
      </c>
      <c r="F1066" t="s">
        <v>1297</v>
      </c>
      <c r="H1066" s="40" t="s">
        <v>1183</v>
      </c>
      <c r="I1066" s="20" t="s">
        <v>447</v>
      </c>
      <c r="J1066" t="s">
        <v>1656</v>
      </c>
    </row>
    <row r="1067" spans="1:10" x14ac:dyDescent="0.35">
      <c r="A1067" s="13" t="s">
        <v>329</v>
      </c>
      <c r="B1067" s="12">
        <v>45087</v>
      </c>
      <c r="C1067" s="14">
        <v>0.66666666666666663</v>
      </c>
      <c r="D1067" t="s">
        <v>1059</v>
      </c>
      <c r="E1067" t="s">
        <v>956</v>
      </c>
      <c r="F1067" t="s">
        <v>743</v>
      </c>
      <c r="G1067" s="15">
        <v>8002623378</v>
      </c>
      <c r="H1067" s="4" t="s">
        <v>17</v>
      </c>
      <c r="I1067" s="20" t="s">
        <v>745</v>
      </c>
      <c r="J1067" t="s">
        <v>744</v>
      </c>
    </row>
    <row r="1068" spans="1:10" x14ac:dyDescent="0.35">
      <c r="A1068" s="13" t="s">
        <v>329</v>
      </c>
      <c r="B1068" s="12">
        <v>45088</v>
      </c>
      <c r="C1068" s="14">
        <v>0.52083333333333337</v>
      </c>
      <c r="D1068" t="s">
        <v>28</v>
      </c>
      <c r="E1068" t="s">
        <v>303</v>
      </c>
      <c r="F1068" t="s">
        <v>304</v>
      </c>
      <c r="G1068" s="15">
        <v>8002623378</v>
      </c>
      <c r="H1068" t="s">
        <v>447</v>
      </c>
      <c r="I1068" s="16" t="s">
        <v>447</v>
      </c>
    </row>
    <row r="1069" spans="1:10" x14ac:dyDescent="0.35">
      <c r="A1069" s="13" t="s">
        <v>1930</v>
      </c>
      <c r="B1069" s="12">
        <v>45086</v>
      </c>
      <c r="C1069" s="23">
        <v>0.75</v>
      </c>
      <c r="D1069" t="s">
        <v>1853</v>
      </c>
      <c r="E1069" t="s">
        <v>1799</v>
      </c>
      <c r="F1069" t="s">
        <v>840</v>
      </c>
      <c r="G1069" s="15">
        <v>6158005395</v>
      </c>
      <c r="H1069" t="s">
        <v>447</v>
      </c>
      <c r="I1069" s="20" t="s">
        <v>447</v>
      </c>
    </row>
    <row r="1070" spans="1:10" x14ac:dyDescent="0.35">
      <c r="A1070" s="13" t="s">
        <v>1904</v>
      </c>
      <c r="B1070" s="12">
        <v>45086</v>
      </c>
      <c r="C1070" s="23" t="s">
        <v>59</v>
      </c>
      <c r="D1070" t="s">
        <v>1798</v>
      </c>
      <c r="E1070" t="s">
        <v>1799</v>
      </c>
      <c r="F1070" t="s">
        <v>840</v>
      </c>
      <c r="G1070" s="15">
        <v>6158005395</v>
      </c>
      <c r="H1070" t="s">
        <v>447</v>
      </c>
      <c r="I1070" s="20" t="s">
        <v>447</v>
      </c>
    </row>
    <row r="1071" spans="1:10" x14ac:dyDescent="0.35">
      <c r="A1071" s="13" t="s">
        <v>1904</v>
      </c>
      <c r="B1071" s="12">
        <v>45087</v>
      </c>
      <c r="C1071" s="14">
        <v>0.45833333333333331</v>
      </c>
      <c r="D1071" t="s">
        <v>1754</v>
      </c>
      <c r="E1071" t="s">
        <v>1755</v>
      </c>
      <c r="F1071" t="s">
        <v>1756</v>
      </c>
      <c r="G1071" s="15">
        <v>6157649630</v>
      </c>
      <c r="H1071" t="s">
        <v>447</v>
      </c>
      <c r="I1071" s="19" t="s">
        <v>447</v>
      </c>
    </row>
    <row r="1072" spans="1:10" x14ac:dyDescent="0.35">
      <c r="A1072" s="13" t="s">
        <v>390</v>
      </c>
      <c r="B1072" s="12">
        <v>45085</v>
      </c>
      <c r="C1072" s="14">
        <v>0.79166666666666663</v>
      </c>
      <c r="D1072" t="s">
        <v>28</v>
      </c>
      <c r="E1072" t="s">
        <v>1777</v>
      </c>
      <c r="F1072" t="s">
        <v>934</v>
      </c>
      <c r="G1072" s="15">
        <v>6157429900</v>
      </c>
      <c r="H1072" t="s">
        <v>447</v>
      </c>
      <c r="I1072" s="19" t="s">
        <v>447</v>
      </c>
    </row>
    <row r="1073" spans="1:9" x14ac:dyDescent="0.35">
      <c r="A1073" s="13" t="s">
        <v>390</v>
      </c>
      <c r="B1073" s="12">
        <v>45086</v>
      </c>
      <c r="C1073" s="14">
        <v>0.52083333333333337</v>
      </c>
      <c r="D1073" t="s">
        <v>28</v>
      </c>
      <c r="E1073" t="s">
        <v>375</v>
      </c>
      <c r="F1073" t="s">
        <v>376</v>
      </c>
      <c r="G1073" s="15">
        <v>8002623378</v>
      </c>
      <c r="H1073" t="s">
        <v>447</v>
      </c>
      <c r="I1073" s="16" t="s">
        <v>447</v>
      </c>
    </row>
    <row r="1074" spans="1:9" x14ac:dyDescent="0.35">
      <c r="A1074" s="13" t="s">
        <v>1914</v>
      </c>
      <c r="B1074" s="12">
        <v>45086</v>
      </c>
      <c r="C1074" s="23" t="s">
        <v>59</v>
      </c>
      <c r="D1074" t="s">
        <v>1798</v>
      </c>
      <c r="E1074" t="s">
        <v>1799</v>
      </c>
      <c r="F1074" t="s">
        <v>840</v>
      </c>
      <c r="G1074" s="15">
        <v>6158005395</v>
      </c>
      <c r="H1074" t="s">
        <v>447</v>
      </c>
      <c r="I1074" s="20" t="s">
        <v>447</v>
      </c>
    </row>
    <row r="1075" spans="1:9" x14ac:dyDescent="0.35">
      <c r="A1075" s="13" t="s">
        <v>1411</v>
      </c>
      <c r="B1075" s="12">
        <v>45082</v>
      </c>
      <c r="C1075" s="14">
        <v>0.5</v>
      </c>
      <c r="D1075" t="s">
        <v>1391</v>
      </c>
      <c r="E1075" t="s">
        <v>459</v>
      </c>
      <c r="F1075" t="s">
        <v>762</v>
      </c>
      <c r="G1075" s="15">
        <v>6152599891</v>
      </c>
      <c r="H1075" s="4" t="s">
        <v>631</v>
      </c>
      <c r="I1075" s="20" t="s">
        <v>1392</v>
      </c>
    </row>
    <row r="1076" spans="1:9" x14ac:dyDescent="0.35">
      <c r="A1076" s="13" t="s">
        <v>1199</v>
      </c>
      <c r="B1076" s="12">
        <v>45086</v>
      </c>
      <c r="C1076" s="14">
        <v>0.79166666666666663</v>
      </c>
      <c r="D1076" t="s">
        <v>37</v>
      </c>
      <c r="E1076" t="s">
        <v>38</v>
      </c>
      <c r="F1076" t="s">
        <v>39</v>
      </c>
      <c r="G1076" s="15">
        <v>8887336779</v>
      </c>
      <c r="H1076" s="40" t="s">
        <v>24</v>
      </c>
      <c r="I1076" s="16" t="s">
        <v>647</v>
      </c>
    </row>
    <row r="1077" spans="1:9" x14ac:dyDescent="0.35">
      <c r="A1077" s="13" t="s">
        <v>1199</v>
      </c>
      <c r="B1077" s="12">
        <v>45087</v>
      </c>
      <c r="C1077" s="14">
        <v>0.79166666666666663</v>
      </c>
      <c r="D1077" t="s">
        <v>37</v>
      </c>
      <c r="E1077" t="s">
        <v>38</v>
      </c>
      <c r="F1077" t="s">
        <v>39</v>
      </c>
      <c r="G1077" s="15">
        <v>8887336779</v>
      </c>
      <c r="H1077" s="4" t="s">
        <v>24</v>
      </c>
      <c r="I1077" s="16" t="s">
        <v>647</v>
      </c>
    </row>
    <row r="1078" spans="1:9" x14ac:dyDescent="0.35">
      <c r="A1078" s="13" t="s">
        <v>1419</v>
      </c>
      <c r="B1078" s="12">
        <v>45085</v>
      </c>
      <c r="C1078" s="14" t="s">
        <v>59</v>
      </c>
      <c r="D1078" t="s">
        <v>1767</v>
      </c>
      <c r="E1078" t="s">
        <v>1768</v>
      </c>
      <c r="G1078" s="15">
        <v>6159336000</v>
      </c>
      <c r="H1078" t="s">
        <v>447</v>
      </c>
      <c r="I1078" s="19" t="s">
        <v>447</v>
      </c>
    </row>
    <row r="1079" spans="1:9" x14ac:dyDescent="0.35">
      <c r="A1079" s="13" t="s">
        <v>1419</v>
      </c>
      <c r="B1079" s="12">
        <v>45087</v>
      </c>
      <c r="C1079" s="14">
        <v>0.57638888888888895</v>
      </c>
      <c r="D1079" t="s">
        <v>1178</v>
      </c>
      <c r="E1079" t="s">
        <v>1397</v>
      </c>
      <c r="F1079" t="s">
        <v>1484</v>
      </c>
      <c r="H1079" t="s">
        <v>447</v>
      </c>
      <c r="I1079" s="20" t="s">
        <v>447</v>
      </c>
    </row>
    <row r="1080" spans="1:9" x14ac:dyDescent="0.35">
      <c r="A1080" s="13" t="s">
        <v>1913</v>
      </c>
      <c r="B1080" s="12">
        <v>45085</v>
      </c>
      <c r="C1080" s="23" t="s">
        <v>59</v>
      </c>
      <c r="D1080" t="s">
        <v>1798</v>
      </c>
      <c r="E1080" t="s">
        <v>1799</v>
      </c>
      <c r="F1080" t="s">
        <v>840</v>
      </c>
      <c r="G1080" s="15">
        <v>6158005395</v>
      </c>
      <c r="H1080" t="s">
        <v>447</v>
      </c>
      <c r="I1080" s="20" t="s">
        <v>447</v>
      </c>
    </row>
    <row r="1081" spans="1:9" x14ac:dyDescent="0.35">
      <c r="A1081" s="13" t="s">
        <v>1877</v>
      </c>
      <c r="B1081" s="12">
        <v>45087</v>
      </c>
      <c r="C1081" s="23" t="s">
        <v>59</v>
      </c>
      <c r="D1081" t="s">
        <v>1798</v>
      </c>
      <c r="E1081" t="s">
        <v>1799</v>
      </c>
      <c r="F1081" t="s">
        <v>840</v>
      </c>
      <c r="G1081" s="15">
        <v>6158005395</v>
      </c>
      <c r="H1081" t="s">
        <v>447</v>
      </c>
      <c r="I1081" s="20" t="s">
        <v>447</v>
      </c>
    </row>
    <row r="1082" spans="1:9" x14ac:dyDescent="0.35">
      <c r="A1082" s="13" t="s">
        <v>549</v>
      </c>
      <c r="B1082" s="12">
        <v>45084</v>
      </c>
      <c r="C1082" s="14">
        <v>0.45833333333333331</v>
      </c>
      <c r="D1082" t="s">
        <v>674</v>
      </c>
      <c r="E1082" t="s">
        <v>521</v>
      </c>
      <c r="F1082" t="s">
        <v>522</v>
      </c>
      <c r="H1082" s="4" t="s">
        <v>454</v>
      </c>
      <c r="I1082" s="24">
        <v>25</v>
      </c>
    </row>
    <row r="1083" spans="1:9" x14ac:dyDescent="0.35">
      <c r="A1083" s="13" t="s">
        <v>549</v>
      </c>
      <c r="B1083" s="12">
        <v>45084</v>
      </c>
      <c r="C1083" s="14">
        <v>0.79166666666666663</v>
      </c>
      <c r="D1083" t="s">
        <v>458</v>
      </c>
      <c r="E1083" t="s">
        <v>459</v>
      </c>
      <c r="F1083" t="s">
        <v>463</v>
      </c>
      <c r="G1083" s="15">
        <v>6152599891</v>
      </c>
      <c r="H1083" s="4" t="s">
        <v>631</v>
      </c>
      <c r="I1083" s="16" t="s">
        <v>632</v>
      </c>
    </row>
    <row r="1084" spans="1:9" x14ac:dyDescent="0.35">
      <c r="A1084" s="13" t="s">
        <v>1207</v>
      </c>
      <c r="B1084" s="12">
        <v>45085</v>
      </c>
      <c r="C1084" s="14">
        <v>0.51388888888888895</v>
      </c>
      <c r="D1084" t="s">
        <v>1232</v>
      </c>
      <c r="E1084" t="s">
        <v>1233</v>
      </c>
      <c r="F1084" t="s">
        <v>1234</v>
      </c>
      <c r="H1084" t="s">
        <v>447</v>
      </c>
      <c r="I1084" s="19" t="s">
        <v>447</v>
      </c>
    </row>
    <row r="1085" spans="1:9" x14ac:dyDescent="0.35">
      <c r="A1085" s="13" t="s">
        <v>1168</v>
      </c>
      <c r="B1085" s="12">
        <v>45082</v>
      </c>
      <c r="C1085" s="14">
        <v>0.79166666666666663</v>
      </c>
      <c r="D1085" t="s">
        <v>1617</v>
      </c>
      <c r="E1085" t="s">
        <v>1618</v>
      </c>
      <c r="F1085" t="s">
        <v>1619</v>
      </c>
      <c r="G1085" s="15">
        <v>6158892613</v>
      </c>
      <c r="H1085" t="s">
        <v>447</v>
      </c>
      <c r="I1085" s="19" t="s">
        <v>447</v>
      </c>
    </row>
    <row r="1086" spans="1:9" x14ac:dyDescent="0.35">
      <c r="A1086" s="13" t="s">
        <v>1168</v>
      </c>
      <c r="B1086" s="12">
        <v>45085</v>
      </c>
      <c r="C1086" s="14">
        <v>0.64930555555555558</v>
      </c>
      <c r="D1086" t="s">
        <v>28</v>
      </c>
      <c r="E1086" t="s">
        <v>1084</v>
      </c>
      <c r="F1086" t="s">
        <v>934</v>
      </c>
      <c r="G1086" s="15">
        <v>8002623378</v>
      </c>
      <c r="H1086" t="s">
        <v>447</v>
      </c>
      <c r="I1086" s="16" t="s">
        <v>447</v>
      </c>
    </row>
    <row r="1087" spans="1:9" x14ac:dyDescent="0.35">
      <c r="A1087" s="13" t="s">
        <v>1116</v>
      </c>
      <c r="B1087" s="12">
        <v>45087</v>
      </c>
      <c r="C1087" s="14">
        <v>0.59375</v>
      </c>
      <c r="D1087" t="s">
        <v>28</v>
      </c>
      <c r="E1087" t="s">
        <v>1084</v>
      </c>
      <c r="F1087" t="s">
        <v>934</v>
      </c>
      <c r="G1087" s="15">
        <v>8002623378</v>
      </c>
      <c r="H1087" t="s">
        <v>447</v>
      </c>
      <c r="I1087" s="16" t="s">
        <v>447</v>
      </c>
    </row>
    <row r="1088" spans="1:9" x14ac:dyDescent="0.35">
      <c r="A1088" s="13" t="s">
        <v>138</v>
      </c>
      <c r="B1088" s="12">
        <v>45082</v>
      </c>
      <c r="C1088" s="14">
        <v>0.75</v>
      </c>
      <c r="D1088" t="s">
        <v>540</v>
      </c>
      <c r="E1088" t="s">
        <v>541</v>
      </c>
      <c r="F1088" t="s">
        <v>542</v>
      </c>
      <c r="H1088" s="4" t="s">
        <v>1080</v>
      </c>
      <c r="I1088" s="35">
        <v>20.39</v>
      </c>
    </row>
    <row r="1089" spans="1:10" x14ac:dyDescent="0.35">
      <c r="A1089" s="13" t="s">
        <v>138</v>
      </c>
      <c r="B1089" s="12">
        <v>45085</v>
      </c>
      <c r="C1089" s="22">
        <v>0.63541666666666663</v>
      </c>
      <c r="D1089" t="s">
        <v>28</v>
      </c>
      <c r="E1089" t="s">
        <v>215</v>
      </c>
      <c r="F1089" t="s">
        <v>216</v>
      </c>
      <c r="G1089" s="15">
        <v>8002623378</v>
      </c>
      <c r="H1089" t="s">
        <v>447</v>
      </c>
      <c r="I1089" s="16" t="s">
        <v>447</v>
      </c>
    </row>
    <row r="1090" spans="1:10" x14ac:dyDescent="0.35">
      <c r="A1090" s="13" t="s">
        <v>138</v>
      </c>
      <c r="B1090" s="12">
        <v>45086</v>
      </c>
      <c r="C1090" s="14">
        <v>0.54166666666666663</v>
      </c>
      <c r="D1090" t="s">
        <v>1059</v>
      </c>
      <c r="E1090" t="s">
        <v>956</v>
      </c>
      <c r="F1090" t="s">
        <v>743</v>
      </c>
      <c r="G1090" s="15">
        <v>8002623378</v>
      </c>
      <c r="H1090" s="4" t="s">
        <v>17</v>
      </c>
      <c r="I1090" s="20" t="s">
        <v>745</v>
      </c>
      <c r="J1090" t="s">
        <v>744</v>
      </c>
    </row>
    <row r="1091" spans="1:10" x14ac:dyDescent="0.35">
      <c r="A1091" s="13" t="s">
        <v>138</v>
      </c>
      <c r="B1091" s="12">
        <v>45086</v>
      </c>
      <c r="C1091" s="14" t="s">
        <v>59</v>
      </c>
      <c r="D1091" t="s">
        <v>1631</v>
      </c>
      <c r="E1091" t="s">
        <v>1645</v>
      </c>
      <c r="F1091" t="s">
        <v>1646</v>
      </c>
      <c r="G1091" s="15">
        <v>6157800900</v>
      </c>
      <c r="H1091" t="s">
        <v>447</v>
      </c>
      <c r="I1091" s="19" t="s">
        <v>447</v>
      </c>
    </row>
    <row r="1092" spans="1:10" x14ac:dyDescent="0.35">
      <c r="A1092" s="13" t="s">
        <v>1743</v>
      </c>
      <c r="B1092" s="12">
        <v>45085</v>
      </c>
      <c r="C1092" s="14">
        <v>0.58333333333333337</v>
      </c>
      <c r="D1092" t="s">
        <v>1731</v>
      </c>
      <c r="E1092" t="s">
        <v>1709</v>
      </c>
      <c r="F1092" t="s">
        <v>1710</v>
      </c>
      <c r="G1092" s="15">
        <v>6292037822</v>
      </c>
      <c r="H1092" t="s">
        <v>447</v>
      </c>
      <c r="I1092" s="20" t="s">
        <v>447</v>
      </c>
    </row>
    <row r="1093" spans="1:10" x14ac:dyDescent="0.35">
      <c r="A1093" s="13" t="s">
        <v>660</v>
      </c>
      <c r="B1093" s="12">
        <v>45084</v>
      </c>
      <c r="C1093" s="14">
        <v>0.8125</v>
      </c>
      <c r="D1093" s="3" t="s">
        <v>14</v>
      </c>
      <c r="E1093" s="13" t="s">
        <v>15</v>
      </c>
      <c r="F1093" s="13" t="s">
        <v>16</v>
      </c>
      <c r="G1093" s="15">
        <v>6159028200</v>
      </c>
      <c r="H1093" s="1" t="s">
        <v>17</v>
      </c>
      <c r="I1093" s="5" t="s">
        <v>18</v>
      </c>
    </row>
    <row r="1094" spans="1:10" x14ac:dyDescent="0.35">
      <c r="A1094" s="13" t="s">
        <v>489</v>
      </c>
      <c r="B1094" s="12">
        <v>45085</v>
      </c>
      <c r="C1094" s="14">
        <v>0.79166666666666663</v>
      </c>
      <c r="D1094" t="s">
        <v>479</v>
      </c>
      <c r="E1094" t="s">
        <v>480</v>
      </c>
      <c r="F1094" t="s">
        <v>44</v>
      </c>
      <c r="G1094" s="15">
        <v>6158892474</v>
      </c>
      <c r="H1094" s="4" t="s">
        <v>477</v>
      </c>
      <c r="I1094" s="16" t="s">
        <v>478</v>
      </c>
    </row>
    <row r="1095" spans="1:10" x14ac:dyDescent="0.35">
      <c r="A1095" s="13" t="s">
        <v>1906</v>
      </c>
      <c r="B1095" s="12">
        <v>45086</v>
      </c>
      <c r="C1095" s="14" t="s">
        <v>59</v>
      </c>
      <c r="D1095" t="s">
        <v>1767</v>
      </c>
      <c r="E1095" t="s">
        <v>1768</v>
      </c>
      <c r="G1095" s="15">
        <v>6159336000</v>
      </c>
      <c r="H1095" t="s">
        <v>447</v>
      </c>
      <c r="I1095" s="19" t="s">
        <v>447</v>
      </c>
    </row>
    <row r="1096" spans="1:10" x14ac:dyDescent="0.35">
      <c r="A1096" s="13" t="s">
        <v>1381</v>
      </c>
      <c r="B1096" s="12">
        <v>45085</v>
      </c>
      <c r="C1096" s="14">
        <v>0.53125</v>
      </c>
      <c r="D1096" t="s">
        <v>1364</v>
      </c>
      <c r="E1096" t="s">
        <v>1359</v>
      </c>
      <c r="F1096" t="s">
        <v>743</v>
      </c>
      <c r="G1096" s="15">
        <v>8002623378</v>
      </c>
      <c r="H1096" s="4" t="s">
        <v>17</v>
      </c>
      <c r="I1096" s="20" t="s">
        <v>745</v>
      </c>
      <c r="J1096" t="s">
        <v>744</v>
      </c>
    </row>
    <row r="1097" spans="1:10" x14ac:dyDescent="0.35">
      <c r="A1097" s="13" t="s">
        <v>1650</v>
      </c>
      <c r="B1097" s="12">
        <v>45082</v>
      </c>
      <c r="C1097" s="14">
        <v>0.75</v>
      </c>
      <c r="D1097" t="s">
        <v>540</v>
      </c>
      <c r="E1097" t="s">
        <v>541</v>
      </c>
      <c r="F1097" t="s">
        <v>542</v>
      </c>
      <c r="H1097" s="4" t="s">
        <v>1080</v>
      </c>
      <c r="I1097" s="35">
        <v>20.39</v>
      </c>
    </row>
    <row r="1098" spans="1:10" x14ac:dyDescent="0.35">
      <c r="A1098" s="13" t="s">
        <v>825</v>
      </c>
      <c r="B1098" s="12">
        <v>45080</v>
      </c>
      <c r="C1098" s="14">
        <v>0.52083333333333337</v>
      </c>
      <c r="D1098" t="s">
        <v>813</v>
      </c>
      <c r="E1098" t="s">
        <v>459</v>
      </c>
      <c r="F1098" t="s">
        <v>762</v>
      </c>
      <c r="G1098" s="15">
        <v>6152599891</v>
      </c>
      <c r="H1098" s="4" t="s">
        <v>631</v>
      </c>
      <c r="I1098" s="20" t="s">
        <v>814</v>
      </c>
    </row>
    <row r="1099" spans="1:10" x14ac:dyDescent="0.35">
      <c r="A1099" s="13" t="s">
        <v>1356</v>
      </c>
      <c r="B1099" s="12">
        <v>45085</v>
      </c>
      <c r="C1099" s="14">
        <v>0.91666666666666663</v>
      </c>
      <c r="D1099" t="s">
        <v>1301</v>
      </c>
      <c r="E1099" t="s">
        <v>1302</v>
      </c>
      <c r="F1099" t="s">
        <v>1303</v>
      </c>
      <c r="H1099" s="4" t="s">
        <v>454</v>
      </c>
      <c r="I1099" s="19" t="s">
        <v>1304</v>
      </c>
    </row>
    <row r="1100" spans="1:10" x14ac:dyDescent="0.35">
      <c r="A1100" s="13" t="s">
        <v>419</v>
      </c>
      <c r="B1100" s="12">
        <v>45086</v>
      </c>
      <c r="C1100" s="14">
        <v>0.66666666666666663</v>
      </c>
      <c r="D1100" t="s">
        <v>43</v>
      </c>
      <c r="E1100" t="s">
        <v>1620</v>
      </c>
      <c r="F1100" t="s">
        <v>1621</v>
      </c>
      <c r="G1100" s="15">
        <v>6153204339</v>
      </c>
      <c r="H1100" t="s">
        <v>447</v>
      </c>
      <c r="I1100" s="19" t="s">
        <v>447</v>
      </c>
    </row>
    <row r="1101" spans="1:10" x14ac:dyDescent="0.35">
      <c r="A1101" s="13" t="s">
        <v>419</v>
      </c>
      <c r="B1101" s="12">
        <v>45087</v>
      </c>
      <c r="C1101" s="14">
        <v>0.45833333333333331</v>
      </c>
      <c r="D1101" t="s">
        <v>28</v>
      </c>
      <c r="E1101" t="s">
        <v>375</v>
      </c>
      <c r="F1101" t="s">
        <v>376</v>
      </c>
      <c r="G1101" s="15">
        <v>8002623378</v>
      </c>
      <c r="H1101" t="s">
        <v>447</v>
      </c>
      <c r="I1101" s="16" t="s">
        <v>447</v>
      </c>
    </row>
    <row r="1102" spans="1:10" x14ac:dyDescent="0.35">
      <c r="A1102" s="13" t="s">
        <v>1216</v>
      </c>
      <c r="B1102" s="12">
        <v>45085</v>
      </c>
      <c r="C1102" s="14">
        <v>0.6875</v>
      </c>
      <c r="D1102" t="s">
        <v>1232</v>
      </c>
      <c r="E1102" t="s">
        <v>1233</v>
      </c>
      <c r="F1102" t="s">
        <v>1234</v>
      </c>
      <c r="H1102" t="s">
        <v>447</v>
      </c>
      <c r="I1102" s="19" t="s">
        <v>447</v>
      </c>
    </row>
    <row r="1103" spans="1:10" x14ac:dyDescent="0.35">
      <c r="A1103" s="13" t="s">
        <v>243</v>
      </c>
      <c r="B1103" s="12">
        <v>45085</v>
      </c>
      <c r="C1103" s="14">
        <v>0.61458333333333337</v>
      </c>
      <c r="D1103" t="s">
        <v>1366</v>
      </c>
      <c r="E1103" t="s">
        <v>1359</v>
      </c>
      <c r="F1103" t="s">
        <v>743</v>
      </c>
      <c r="G1103" s="15">
        <v>8002623378</v>
      </c>
      <c r="H1103" s="4" t="s">
        <v>17</v>
      </c>
      <c r="I1103" s="20" t="s">
        <v>745</v>
      </c>
      <c r="J1103" t="s">
        <v>744</v>
      </c>
    </row>
    <row r="1104" spans="1:10" x14ac:dyDescent="0.35">
      <c r="A1104" s="13" t="s">
        <v>243</v>
      </c>
      <c r="B1104" s="12">
        <v>45087</v>
      </c>
      <c r="C1104" s="14">
        <v>0.67708333333333337</v>
      </c>
      <c r="D1104" t="s">
        <v>28</v>
      </c>
      <c r="E1104" t="s">
        <v>217</v>
      </c>
      <c r="F1104" t="s">
        <v>218</v>
      </c>
      <c r="G1104" s="15">
        <v>8002623378</v>
      </c>
      <c r="H1104" t="s">
        <v>447</v>
      </c>
      <c r="I1104" s="16" t="s">
        <v>447</v>
      </c>
    </row>
    <row r="1105" spans="1:10" x14ac:dyDescent="0.35">
      <c r="A1105" s="13" t="s">
        <v>243</v>
      </c>
      <c r="B1105" s="12">
        <v>45087</v>
      </c>
      <c r="C1105" s="14">
        <v>0.79166666666666663</v>
      </c>
      <c r="D1105" t="s">
        <v>1717</v>
      </c>
      <c r="E1105" t="s">
        <v>1718</v>
      </c>
      <c r="F1105" t="s">
        <v>1719</v>
      </c>
      <c r="G1105" s="15">
        <v>6153409333</v>
      </c>
      <c r="H1105" s="40" t="s">
        <v>454</v>
      </c>
      <c r="I1105" s="20" t="s">
        <v>1720</v>
      </c>
      <c r="J1105" s="20"/>
    </row>
    <row r="1106" spans="1:10" x14ac:dyDescent="0.35">
      <c r="A1106" s="13" t="s">
        <v>1435</v>
      </c>
      <c r="B1106" s="12">
        <v>45086</v>
      </c>
      <c r="C1106" s="14">
        <v>0.32291666666666669</v>
      </c>
      <c r="D1106" t="s">
        <v>1427</v>
      </c>
      <c r="E1106" t="s">
        <v>218</v>
      </c>
      <c r="F1106" t="s">
        <v>1428</v>
      </c>
      <c r="H1106" s="4" t="s">
        <v>9</v>
      </c>
      <c r="I1106" s="19">
        <v>15</v>
      </c>
    </row>
    <row r="1107" spans="1:10" x14ac:dyDescent="0.35">
      <c r="A1107" s="13" t="s">
        <v>806</v>
      </c>
      <c r="B1107" s="12">
        <v>45087</v>
      </c>
      <c r="C1107" s="14">
        <v>0.52083333333333337</v>
      </c>
      <c r="D1107" t="s">
        <v>813</v>
      </c>
      <c r="E1107" t="s">
        <v>459</v>
      </c>
      <c r="F1107" t="s">
        <v>762</v>
      </c>
      <c r="G1107" s="15">
        <v>6152599891</v>
      </c>
      <c r="H1107" s="4" t="s">
        <v>631</v>
      </c>
      <c r="I1107" s="20" t="s">
        <v>814</v>
      </c>
    </row>
    <row r="1108" spans="1:10" x14ac:dyDescent="0.35">
      <c r="A1108" s="13" t="s">
        <v>951</v>
      </c>
      <c r="B1108" s="12">
        <v>45088</v>
      </c>
      <c r="C1108" s="14">
        <v>0.44791666666666669</v>
      </c>
      <c r="D1108" t="s">
        <v>758</v>
      </c>
      <c r="E1108" t="s">
        <v>1359</v>
      </c>
      <c r="F1108" t="s">
        <v>743</v>
      </c>
      <c r="G1108" s="15">
        <v>8002623378</v>
      </c>
      <c r="H1108" s="4" t="s">
        <v>17</v>
      </c>
      <c r="I1108" s="20" t="s">
        <v>745</v>
      </c>
      <c r="J1108" t="s">
        <v>744</v>
      </c>
    </row>
    <row r="1109" spans="1:10" x14ac:dyDescent="0.35">
      <c r="A1109" s="13" t="s">
        <v>951</v>
      </c>
      <c r="B1109" s="12">
        <v>45088</v>
      </c>
      <c r="C1109" s="14">
        <v>0.5</v>
      </c>
      <c r="D1109" t="s">
        <v>1059</v>
      </c>
      <c r="E1109" t="s">
        <v>956</v>
      </c>
      <c r="F1109" t="s">
        <v>743</v>
      </c>
      <c r="G1109" s="15">
        <v>8002623378</v>
      </c>
      <c r="H1109" s="4" t="s">
        <v>17</v>
      </c>
      <c r="I1109" s="20" t="s">
        <v>745</v>
      </c>
      <c r="J1109" t="s">
        <v>744</v>
      </c>
    </row>
    <row r="1110" spans="1:10" x14ac:dyDescent="0.35">
      <c r="A1110" s="13" t="s">
        <v>1159</v>
      </c>
      <c r="B1110" s="12">
        <v>45087</v>
      </c>
      <c r="C1110" s="14">
        <v>0.53819444444444442</v>
      </c>
      <c r="D1110" t="s">
        <v>28</v>
      </c>
      <c r="E1110" t="s">
        <v>1084</v>
      </c>
      <c r="F1110" t="s">
        <v>934</v>
      </c>
      <c r="G1110" s="15">
        <v>8002623378</v>
      </c>
      <c r="H1110" t="s">
        <v>447</v>
      </c>
      <c r="I1110" s="16" t="s">
        <v>447</v>
      </c>
    </row>
    <row r="1111" spans="1:10" x14ac:dyDescent="0.35">
      <c r="A1111" s="13" t="s">
        <v>1887</v>
      </c>
      <c r="B1111" s="12">
        <v>45086</v>
      </c>
      <c r="C1111" s="23">
        <v>0.75</v>
      </c>
      <c r="D1111" t="s">
        <v>1853</v>
      </c>
      <c r="E1111" t="s">
        <v>1799</v>
      </c>
      <c r="F1111" t="s">
        <v>840</v>
      </c>
      <c r="G1111" s="15">
        <v>6158005395</v>
      </c>
      <c r="H1111" t="s">
        <v>447</v>
      </c>
      <c r="I1111" s="20" t="s">
        <v>447</v>
      </c>
    </row>
    <row r="1112" spans="1:10" x14ac:dyDescent="0.35">
      <c r="B1112" s="12">
        <v>45087</v>
      </c>
      <c r="C1112" s="14">
        <v>0.71527777777777779</v>
      </c>
      <c r="D1112" t="s">
        <v>1178</v>
      </c>
      <c r="E1112" t="s">
        <v>1397</v>
      </c>
      <c r="F1112" t="s">
        <v>1484</v>
      </c>
      <c r="H1112" t="s">
        <v>447</v>
      </c>
      <c r="I1112" s="20" t="s">
        <v>447</v>
      </c>
    </row>
  </sheetData>
  <sortState xmlns:xlrd2="http://schemas.microsoft.com/office/spreadsheetml/2017/richdata2" ref="A2:R1113">
    <sortCondition ref="A2:A1113"/>
    <sortCondition ref="B2:B1113"/>
    <sortCondition ref="C2:C1113"/>
    <sortCondition ref="D2:D1113"/>
    <sortCondition ref="E2:E1113"/>
  </sortState>
  <hyperlinks>
    <hyperlink ref="H658" r:id="rId1" xr:uid="{FA45FB5A-60A5-4456-9FDB-3F16664F64FA}"/>
    <hyperlink ref="H62" r:id="rId2" xr:uid="{0893C802-00C6-4ACE-946F-F33155998D35}"/>
    <hyperlink ref="H137" r:id="rId3" xr:uid="{D8369B6F-4522-430E-A6FE-15AD9EC8D99E}"/>
    <hyperlink ref="H305" r:id="rId4" xr:uid="{C9D6B217-D67C-4E68-B0DF-174BA69F3AB0}"/>
    <hyperlink ref="H677" r:id="rId5" xr:uid="{F1DAC85D-3386-4CE0-AAD0-40D2C2F71FAC}"/>
    <hyperlink ref="H690" r:id="rId6" xr:uid="{60013E95-9CC8-475C-A9F5-A2A687E358F7}"/>
    <hyperlink ref="H179" r:id="rId7" xr:uid="{DB7A1560-921E-4B45-BF64-7B5ED7E8DDAF}"/>
    <hyperlink ref="H245" r:id="rId8" xr:uid="{9DB188C2-0280-498B-9B88-5F24665F2B73}"/>
    <hyperlink ref="H286" r:id="rId9" xr:uid="{1A1EEEFA-0AA3-4E2E-B08F-A6D25AE11E2B}"/>
    <hyperlink ref="H496" r:id="rId10" xr:uid="{961B74FF-8724-4883-8C51-CCBFFB9C0ADD}"/>
    <hyperlink ref="H915" r:id="rId11" xr:uid="{7EEC6215-864D-4632-A5EA-73B4AD6D0254}"/>
    <hyperlink ref="H11" r:id="rId12" xr:uid="{237E1416-D05A-4E80-B7E3-923A29D49968}"/>
    <hyperlink ref="H314" r:id="rId13" xr:uid="{CC15890D-9D0B-4788-B736-01ADB80B9DA7}"/>
    <hyperlink ref="H339" r:id="rId14" xr:uid="{B380EFA4-8B80-4195-97F0-49A8610E4255}"/>
    <hyperlink ref="H737" r:id="rId15" xr:uid="{705F8E5D-92C7-43CE-9ED4-CEE4A2ADC880}"/>
    <hyperlink ref="H935" r:id="rId16" xr:uid="{493A17EC-33AA-4DC0-9451-F0CEE5231749}"/>
    <hyperlink ref="H21" r:id="rId17" xr:uid="{77C3DCC5-2033-41DE-81EB-83CE17CB5712}"/>
    <hyperlink ref="H151" r:id="rId18" xr:uid="{7E98DE8F-BA26-4DD8-862B-C29BEE9BE6F2}"/>
    <hyperlink ref="H236" r:id="rId19" xr:uid="{712FFD1D-0371-4BC7-8EC2-CC839586F7AF}"/>
    <hyperlink ref="H1019" r:id="rId20" xr:uid="{B01BBB62-2A5C-402E-9021-342F76183182}"/>
    <hyperlink ref="H155" r:id="rId21" xr:uid="{F826BA47-57FC-4DED-9C27-F00ED3E0E207}"/>
    <hyperlink ref="H176" r:id="rId22" xr:uid="{59BC082B-175B-4E38-AEA5-A84CCD267D49}"/>
    <hyperlink ref="H605" r:id="rId23" xr:uid="{5C72B053-EB8D-4F5E-9FF5-D97075EA2A84}"/>
    <hyperlink ref="H1009" r:id="rId24" xr:uid="{1C18A0DC-CEE1-4087-AB1B-E7701745C433}"/>
    <hyperlink ref="H396" r:id="rId25" xr:uid="{D7679E53-1A5F-458C-AB8F-39E4075B02DD}"/>
    <hyperlink ref="H405" r:id="rId26" xr:uid="{79FF502B-06B8-476A-8EC6-3D0ED3F2B3DE}"/>
    <hyperlink ref="H896" r:id="rId27" xr:uid="{E47E1F3E-98B5-4D76-B55E-554004B225DF}"/>
    <hyperlink ref="H463" r:id="rId28" xr:uid="{D059FDB6-0800-40A3-9E15-140D57B87EE3}"/>
    <hyperlink ref="H867" r:id="rId29" xr:uid="{DA2B5AFF-C965-48CC-A74D-D7BB8475DC46}"/>
    <hyperlink ref="H968" r:id="rId30" xr:uid="{622E6A1B-9D6A-4E90-A082-6D382B620370}"/>
    <hyperlink ref="H1055" r:id="rId31" xr:uid="{7CB74F06-D278-4982-804D-6D42D5A80898}"/>
    <hyperlink ref="H457" r:id="rId32" xr:uid="{86FB16B9-D2EB-4ACE-9836-8BEDC3CF15BC}"/>
    <hyperlink ref="H642" r:id="rId33" xr:uid="{FC508B62-DA4A-45DE-B3A4-F522E3154F6C}"/>
    <hyperlink ref="H804" r:id="rId34" xr:uid="{3A338586-7064-4F1A-800B-CF6734DEABE6}"/>
    <hyperlink ref="H952" r:id="rId35" xr:uid="{4A4FD76D-B218-4B75-98D8-2AB0EF887339}"/>
    <hyperlink ref="H1062" r:id="rId36" xr:uid="{3948A3D2-EC11-454A-B5B5-1C6CB6295E4D}"/>
    <hyperlink ref="H323" r:id="rId37" xr:uid="{68F3FE6C-5DFF-409A-A4F7-E3C77D6DB4E2}"/>
    <hyperlink ref="H546" r:id="rId38" xr:uid="{23F241B0-5982-4C31-AC8A-6FB61668FB8B}"/>
    <hyperlink ref="H1090" r:id="rId39" xr:uid="{99B621DF-3FB2-4D92-B3E8-442F51F9FB76}"/>
    <hyperlink ref="H68" r:id="rId40" xr:uid="{0672B06B-E4AA-4561-81D0-F66DCDC6F260}"/>
    <hyperlink ref="H379" r:id="rId41" xr:uid="{C64434BA-A922-4173-BE99-7FE037F0B544}"/>
    <hyperlink ref="H688" r:id="rId42" xr:uid="{04F38D6B-5169-4524-BA10-394D3C6CA4A9}"/>
    <hyperlink ref="H709" r:id="rId43" xr:uid="{D21FB162-BC5F-4BFC-9756-65F157490D9F}"/>
    <hyperlink ref="H193" r:id="rId44" xr:uid="{3EAE7E89-58E9-424B-90F1-1BFF901A726E}"/>
    <hyperlink ref="H366" r:id="rId45" xr:uid="{21705998-7747-464C-8A9B-267F01331A2E}"/>
    <hyperlink ref="H556" r:id="rId46" xr:uid="{E0E53692-5FCE-4253-8319-560F9745C2B2}"/>
    <hyperlink ref="H56" r:id="rId47" xr:uid="{AB0EEB41-8E63-4563-94CA-519CF05FA4C6}"/>
    <hyperlink ref="H283" r:id="rId48" xr:uid="{0DF063E7-B211-4DC4-B037-C15FDA86AC9D}"/>
    <hyperlink ref="H575" r:id="rId49" xr:uid="{06AA9B1E-363B-48AC-A216-012F2458F711}"/>
    <hyperlink ref="H352" r:id="rId50" xr:uid="{FC0EB7DA-7CED-4FD7-BD2E-4932FA560132}"/>
    <hyperlink ref="H799" r:id="rId51" xr:uid="{88283279-3F04-413B-BA6F-40C57AC76E84}"/>
    <hyperlink ref="H45" r:id="rId52" xr:uid="{8D9B67B2-E15F-4123-B7F5-12A5F440A89C}"/>
    <hyperlink ref="H259" r:id="rId53" xr:uid="{6F0727A1-78D4-4C62-8F34-0A3EAD5991B2}"/>
    <hyperlink ref="H722" r:id="rId54" xr:uid="{3C8DD739-B1DC-4270-8279-2A48381C61B5}"/>
    <hyperlink ref="H1059" r:id="rId55" xr:uid="{E665F2FD-A624-4DE7-8F2C-21986C915603}"/>
    <hyperlink ref="H172" r:id="rId56" xr:uid="{294B2C11-E2C2-4B63-B429-8568D1DE5764}"/>
    <hyperlink ref="H412" r:id="rId57" xr:uid="{4DF16A4C-9ADD-45EA-9C16-7CA639C159B6}"/>
    <hyperlink ref="H564" r:id="rId58" xr:uid="{D47F4D39-DE0A-4884-BC3E-2395BEF81189}"/>
    <hyperlink ref="H572" r:id="rId59" xr:uid="{DCAAC578-058C-4546-9CBA-B34BB4C44A96}"/>
    <hyperlink ref="H29" r:id="rId60" xr:uid="{C6FDC523-58A4-448A-8AE2-2E655BC7CE67}"/>
    <hyperlink ref="H775" r:id="rId61" xr:uid="{1EF13397-5F20-447C-BD4E-75AB1C534BC6}"/>
    <hyperlink ref="H802" r:id="rId62" xr:uid="{400DC581-CB61-4A47-A299-DEC8305A7446}"/>
    <hyperlink ref="H100" r:id="rId63" xr:uid="{7F8352F8-197B-4316-8B67-4593B5649A26}"/>
    <hyperlink ref="H579" r:id="rId64" xr:uid="{A7C605A8-67E1-4D74-9A43-13F42415B7CA}"/>
    <hyperlink ref="H749" r:id="rId65" location="!/DALTON-DOVER-ADAM-CRAIG-&amp;-MADISON-PARKS/p/555333790/category=129503941" display="Listening Room" xr:uid="{DADC0C6B-B798-4F6E-A0FF-12A5E94524E6}"/>
    <hyperlink ref="H89" r:id="rId66" xr:uid="{442B4636-6A71-4EA1-872F-C4F4D62308CA}"/>
    <hyperlink ref="H282" r:id="rId67" xr:uid="{20919A4D-FC34-4449-B520-E095814EAC62}"/>
    <hyperlink ref="H1067" r:id="rId68" xr:uid="{3D144C3F-8633-487B-A35C-58FC29951C63}"/>
    <hyperlink ref="H110" r:id="rId69" xr:uid="{8702AC34-CA07-4A40-8831-78CAE42952C2}"/>
    <hyperlink ref="H187" r:id="rId70" xr:uid="{5BC4D2BC-2D56-4654-8169-EE59A21097EB}"/>
    <hyperlink ref="H903" r:id="rId71" xr:uid="{4AA4D860-A297-4273-87EB-531261126536}"/>
    <hyperlink ref="H47" r:id="rId72" xr:uid="{23535057-A855-42FD-ABC6-8F2F086FB218}"/>
    <hyperlink ref="H144" r:id="rId73" xr:uid="{FBEE7FE2-05DC-4351-8B41-E388C544D48C}"/>
    <hyperlink ref="H336" r:id="rId74" xr:uid="{967886FB-FE24-428B-AFA9-4AE19469570C}"/>
    <hyperlink ref="H1109" r:id="rId75" xr:uid="{E8115B78-51F5-41E7-A2A3-3EF5ECE5E298}"/>
    <hyperlink ref="H270" r:id="rId76" xr:uid="{88A94C8E-6E68-4B9B-A665-C41B24C74F16}"/>
    <hyperlink ref="H949" r:id="rId77" xr:uid="{1EDA271D-66B8-48F4-A2E4-7D8BD47A4CFA}"/>
    <hyperlink ref="H1017" r:id="rId78" xr:uid="{CF1171B2-1BD9-473C-A3AB-45506B4BBA29}"/>
    <hyperlink ref="H394" r:id="rId79" xr:uid="{A28E1745-D277-449D-BA08-73A9EA048906}"/>
    <hyperlink ref="H674" r:id="rId80" xr:uid="{F70E9D9D-C40A-4944-BC09-69048C4C1AAD}"/>
    <hyperlink ref="H856" r:id="rId81" xr:uid="{EBD4644F-93FD-4CE0-900B-2F4681E2F5CF}"/>
    <hyperlink ref="H632" r:id="rId82" xr:uid="{C61912E4-E852-499C-8AD1-D546E5D736F2}"/>
    <hyperlink ref="H894" r:id="rId83" xr:uid="{97AC4B5D-F5E9-4EB1-A2C3-CDFC9DEFF660}"/>
    <hyperlink ref="H186" r:id="rId84" xr:uid="{CAD6597C-F9C3-407E-A605-DD1FF82C03BC}"/>
    <hyperlink ref="H70:H71" r:id="rId85" display="live.billboard" xr:uid="{C07A16E8-56A3-4E4E-A15E-56A754B91C97}"/>
    <hyperlink ref="H1053" r:id="rId86" xr:uid="{99C76FE6-601E-48CF-A0D3-DD04C6895360}"/>
    <hyperlink ref="H623" r:id="rId87" xr:uid="{8EEBD062-0CB5-4672-A4BC-7C6783CAB3E3}"/>
    <hyperlink ref="H922" r:id="rId88" xr:uid="{6052AD17-04D2-4FA4-954C-A199392BB2CF}"/>
    <hyperlink ref="H105" r:id="rId89" xr:uid="{329FAFAF-EE61-4AF0-A8D7-661984222A60}"/>
    <hyperlink ref="H590" r:id="rId90" xr:uid="{95CE4E83-06F2-4EAE-B676-3ED442424EAF}"/>
    <hyperlink ref="H1003" r:id="rId91" xr:uid="{AEBC4D7A-8184-4B34-A619-AB164BAADAEB}"/>
    <hyperlink ref="H1006" r:id="rId92" xr:uid="{1E0416C3-008B-41A1-B092-EB4B94284C3C}"/>
    <hyperlink ref="H262" r:id="rId93" xr:uid="{FDD41207-DE6D-4123-A2E4-B5C6403E7ABD}"/>
    <hyperlink ref="H889" r:id="rId94" xr:uid="{8572FFF4-2A36-47AD-83BC-08B62E39C1D3}"/>
    <hyperlink ref="H160" r:id="rId95" xr:uid="{7CDB965C-8E12-41D5-A2DE-916CDA1808D5}"/>
    <hyperlink ref="H530" r:id="rId96" xr:uid="{BD091E2D-8AAD-43C1-8C71-9E5216C60773}"/>
    <hyperlink ref="H667" r:id="rId97" xr:uid="{41F422AE-BBBC-40D5-80DC-908D3D4D17A2}"/>
    <hyperlink ref="H1064" r:id="rId98" xr:uid="{29D3071A-1741-4835-8F19-37B52A24D145}"/>
    <hyperlink ref="H54" r:id="rId99" xr:uid="{B7800586-C0A0-4C5E-93EA-549306CF0F38}"/>
    <hyperlink ref="H416" r:id="rId100" xr:uid="{9A3D5EB0-5112-4078-8CCF-C2CF55613D88}"/>
    <hyperlink ref="H231" r:id="rId101" xr:uid="{454991D6-4BCF-4254-8857-058D4AA4C0FD}"/>
    <hyperlink ref="H585" r:id="rId102" xr:uid="{8B0DC0A6-9B26-43FB-8CAC-1BCC3919906B}"/>
    <hyperlink ref="H618" r:id="rId103" xr:uid="{72EDDDC9-78D6-40C3-9376-48A43580B7DA}"/>
    <hyperlink ref="H762" r:id="rId104" xr:uid="{42DCB4A3-C4A2-457F-AA2D-D33F4DCC5D00}"/>
    <hyperlink ref="H258" r:id="rId105" xr:uid="{46B94A12-F507-43AC-9A4D-13994B13A2A6}"/>
    <hyperlink ref="H398" r:id="rId106" xr:uid="{8725BBE9-DC74-4AED-8F3F-F7C1C4013650}"/>
    <hyperlink ref="H645" r:id="rId107" xr:uid="{A8E1D44D-0D29-4E9C-A4DF-1911DE8A4004}"/>
    <hyperlink ref="H810" r:id="rId108" xr:uid="{0CDE1932-AADE-449E-8793-4213B4995399}"/>
    <hyperlink ref="H475" r:id="rId109" xr:uid="{4066BD2F-8852-4CDA-A4BD-8BCB4F7A6996}"/>
    <hyperlink ref="H524" r:id="rId110" xr:uid="{A19F9A1D-5769-4A52-B1D7-758E9C89C9E5}"/>
    <hyperlink ref="H22" r:id="rId111" xr:uid="{F731E702-6116-48FE-9E64-AC4BD277F96C}"/>
    <hyperlink ref="H437" r:id="rId112" xr:uid="{91C8DEE6-A1EE-40F6-AABD-6A6CBCE6EE1C}"/>
    <hyperlink ref="H60" r:id="rId113" xr:uid="{59B5C6EC-08F5-449B-A26B-D111D9FEF3EC}"/>
    <hyperlink ref="H304" r:id="rId114" xr:uid="{8DDE37AF-CACD-4830-BCE1-62F25DBB5709}"/>
    <hyperlink ref="H665" r:id="rId115" xr:uid="{BAA82532-8D76-4CCE-97DD-10EA312117E9}"/>
    <hyperlink ref="H1031" r:id="rId116" xr:uid="{7340C2EA-D5DD-4FDF-926B-57FED63C7DFC}"/>
    <hyperlink ref="H735" r:id="rId117" xr:uid="{040E9D4B-9F60-4E17-9CC9-B4B7E3E38650}"/>
    <hyperlink ref="H789" r:id="rId118" xr:uid="{04B43496-9FBB-4214-B9A8-8501DA2684C0}"/>
    <hyperlink ref="H801" r:id="rId119" xr:uid="{AB37B60C-6837-4C2F-B91B-CC228C90A2BE}"/>
    <hyperlink ref="H742" r:id="rId120" xr:uid="{4AB5F276-CD06-4AEB-A1C7-E7F08F0C4B9C}"/>
    <hyperlink ref="H421" r:id="rId121" xr:uid="{3A666168-4C70-4A2E-8F00-AE7667E01258}"/>
    <hyperlink ref="H818" r:id="rId122" xr:uid="{9596E25C-A6EB-414F-A608-5384AD1CAE95}"/>
    <hyperlink ref="H526" r:id="rId123" xr:uid="{BA808C4C-B572-4D7F-BE1A-0ECB0FDCFDA8}"/>
    <hyperlink ref="H1094" r:id="rId124" xr:uid="{1630EB8A-785B-4D89-9E29-A530DE3C1951}"/>
    <hyperlink ref="H146" r:id="rId125" xr:uid="{6F60BC2B-DD8F-4600-93AD-4196EAFBD6AE}"/>
    <hyperlink ref="H946" r:id="rId126" xr:uid="{DC97A04C-D97A-42EB-9BA0-4CF3042DE620}"/>
    <hyperlink ref="H940" r:id="rId127" xr:uid="{D8FD0B36-0C4C-4EEB-97E7-CE718365EB63}"/>
    <hyperlink ref="H158" r:id="rId128" xr:uid="{6971F897-DFE3-400F-91F6-E67558771017}"/>
    <hyperlink ref="H655" r:id="rId129" xr:uid="{6A10D976-EF34-42B9-993A-9AF1887D74E5}"/>
    <hyperlink ref="H513" r:id="rId130" xr:uid="{3EE48FF9-D440-44E9-99A5-E31454072FA8}"/>
    <hyperlink ref="H147" r:id="rId131" xr:uid="{D4CDAA3E-807F-4AFD-BF33-EC16303D4C60}"/>
    <hyperlink ref="H493" r:id="rId132" xr:uid="{6C7E03AF-F93F-4498-BFC1-2AF0D1304697}"/>
    <hyperlink ref="H86" r:id="rId133" xr:uid="{5433EC81-74D0-4CFF-9CBA-B9A6B4EA554E}"/>
    <hyperlink ref="H512" r:id="rId134" xr:uid="{908B8839-573B-4770-9807-2C595DD78D2B}"/>
    <hyperlink ref="H273" r:id="rId135" xr:uid="{29CEC9AF-B891-4556-82D5-4C3000F196F5}"/>
    <hyperlink ref="H107" r:id="rId136" xr:uid="{6A6888D9-D462-40E1-A5F0-4CE36FF5E652}"/>
    <hyperlink ref="H16" r:id="rId137" xr:uid="{60584667-5BEA-442D-94DF-13889029E47A}"/>
    <hyperlink ref="H1082" r:id="rId138" xr:uid="{09552EAB-8621-4E54-AF65-1DE5CB6EACBA}"/>
    <hyperlink ref="H33" r:id="rId139" xr:uid="{A957C214-44FD-44FB-9148-70ED3DCA5CD2}"/>
    <hyperlink ref="H142" r:id="rId140" xr:uid="{D76DCAAC-A0FB-4D73-95D9-A16D30AC9635}"/>
    <hyperlink ref="H768" r:id="rId141" xr:uid="{7B86FA98-E7A2-4D81-B981-E35FB40DD488}"/>
    <hyperlink ref="H827" r:id="rId142" xr:uid="{47B3D3B0-724D-4072-802D-B8C52C8F2B65}"/>
    <hyperlink ref="H514" r:id="rId143" xr:uid="{9AC3DDB2-DAAA-473E-BA3C-BAAB71C0339E}"/>
    <hyperlink ref="H332" r:id="rId144" xr:uid="{AB17DAC4-481E-4BF7-8828-F108F957B503}"/>
    <hyperlink ref="H97" r:id="rId145" xr:uid="{1344F001-38B5-4340-A957-EF275999FABD}"/>
    <hyperlink ref="H634" r:id="rId146" xr:uid="{CD8B452C-4ABB-4D9D-A7C4-D8538BD14108}"/>
    <hyperlink ref="H1083" r:id="rId147" xr:uid="{DDDEDAFE-8757-4960-A792-F90826A5DFF8}"/>
    <hyperlink ref="H452" r:id="rId148" xr:uid="{C1F2CC28-50C7-4242-8454-287E45E48608}"/>
    <hyperlink ref="H587" r:id="rId149" xr:uid="{62B4DAFF-3D48-4DCC-B984-C34024132CC3}"/>
    <hyperlink ref="H986" r:id="rId150" xr:uid="{5C273AF1-1A0A-47AD-A6FD-9230CC44E441}"/>
    <hyperlink ref="H989" r:id="rId151" xr:uid="{D5EE9E11-D638-4AF5-9EFA-169D41C146DA}"/>
    <hyperlink ref="H848" r:id="rId152" display="https://raystevenscabaray.showare.com/ordertickets.asp?p=626&amp;src=default" xr:uid="{FBE4439E-18CC-4734-8B6E-EBE641E53944}"/>
    <hyperlink ref="H399" r:id="rId153" xr:uid="{026AEE48-E103-4C6A-856E-941F4DC88226}"/>
    <hyperlink ref="H680" r:id="rId154" xr:uid="{F27D83A7-7849-4C9E-9D4C-FC067011134D}"/>
    <hyperlink ref="H817" r:id="rId155" xr:uid="{99209309-9B64-4F2D-956D-B35B6CD52AD2}"/>
    <hyperlink ref="H984" r:id="rId156" xr:uid="{963478BD-AA95-406A-B83E-FDB45CE469BD}"/>
    <hyperlink ref="H299" r:id="rId157" xr:uid="{7CE5BA45-4AC5-4F08-A192-54EF8FE0F0CB}"/>
    <hyperlink ref="H1093" r:id="rId158" xr:uid="{6BD49F73-3167-48D2-BFF8-8B38E298281A}"/>
    <hyperlink ref="H931" r:id="rId159" xr:uid="{EDDD80EA-C7D5-41CC-B869-F827391C63F1}"/>
    <hyperlink ref="H558" r:id="rId160" xr:uid="{CAC9EDDE-3E7D-4F59-AF54-6F0B985864C3}"/>
    <hyperlink ref="H1024" r:id="rId161" xr:uid="{210ACBC7-D3A6-4F4D-A33D-554D24DEB1CE}"/>
    <hyperlink ref="H912" r:id="rId162" xr:uid="{9752072B-9EFD-4C60-877D-6021ECD1834C}"/>
    <hyperlink ref="H767" r:id="rId163" xr:uid="{4D3BBA34-B3BA-4559-AAB4-4F3D88C726FB}"/>
    <hyperlink ref="H459" r:id="rId164" xr:uid="{3219527C-71F7-4695-BC8F-421C770125EB}"/>
    <hyperlink ref="H1004" r:id="rId165" xr:uid="{79C1A07D-BBD8-49C8-8A1B-ECFEFDF1DAFA}"/>
    <hyperlink ref="H482" r:id="rId166" xr:uid="{D6478DB9-D3CD-4D30-B10F-4C38E2B37B14}"/>
    <hyperlink ref="H988" r:id="rId167" xr:uid="{C8A003F9-B012-48CF-9468-F53E91FAAB8B}"/>
    <hyperlink ref="H275" r:id="rId168" xr:uid="{9140F553-4897-4ED2-B482-D45C379DE866}"/>
    <hyperlink ref="H772" r:id="rId169" xr:uid="{6EA67025-9C66-47B7-B312-8D8A174DF1E4}"/>
    <hyperlink ref="H630" r:id="rId170" xr:uid="{62695081-2B43-44C2-B94B-30F918B31A71}"/>
    <hyperlink ref="H254" r:id="rId171" xr:uid="{2867E71F-89EC-4E0D-BB63-7BF16CE68C2E}"/>
    <hyperlink ref="H85" r:id="rId172" xr:uid="{67AB1430-B1B7-4776-8458-3F9EB230ED60}"/>
    <hyperlink ref="H993" r:id="rId173" xr:uid="{DDACBB9D-DE31-4FF1-9479-1BBE08F4EE14}"/>
    <hyperlink ref="H9" r:id="rId174" xr:uid="{971A93D5-19A9-4E7B-8410-E1791D6899E4}"/>
    <hyperlink ref="H1036" r:id="rId175" xr:uid="{B78F5275-7E3E-4A7C-A2D9-DDDA932DCEAE}"/>
    <hyperlink ref="H1037" r:id="rId176" xr:uid="{97A018C1-4853-4018-B634-CEF5C0C5D3A4}"/>
    <hyperlink ref="H327" r:id="rId177" xr:uid="{FAAF4758-7A71-46A7-84A3-C38E2ADC03DE}"/>
    <hyperlink ref="H959" r:id="rId178" xr:uid="{B4933BDB-8940-49B6-A1A9-4C1680CA693A}"/>
    <hyperlink ref="H960" r:id="rId179" xr:uid="{89B13504-EC0D-4FE2-BFC1-7435F0DE47D0}"/>
    <hyperlink ref="H849" r:id="rId180" xr:uid="{D24F3350-F12A-466A-8824-D181C28FC36E}"/>
    <hyperlink ref="H985" r:id="rId181" xr:uid="{F49D4B62-89BD-4F15-B7D6-4A42FB14A1A2}"/>
    <hyperlink ref="H373" r:id="rId182" xr:uid="{1F31D53A-BA1E-4753-889D-A35285ECED14}"/>
    <hyperlink ref="H375" r:id="rId183" xr:uid="{280F9214-913A-4EEE-84E5-A4D29D247173}"/>
    <hyperlink ref="H917" r:id="rId184" xr:uid="{907BD4A3-F10B-41F5-8597-9DA47E50BA35}"/>
    <hyperlink ref="H196" r:id="rId185" xr:uid="{6081FC44-0230-426E-8F52-4C2121D65ECB}"/>
    <hyperlink ref="H134" r:id="rId186" xr:uid="{C749708D-D0E3-4080-97F5-38F06250109F}"/>
    <hyperlink ref="H486" r:id="rId187" xr:uid="{6B59C780-0244-4015-ADCB-5222EED36CEC}"/>
    <hyperlink ref="H439" r:id="rId188" xr:uid="{CC40A5D4-CA8D-408F-848C-282B22CE82AB}"/>
    <hyperlink ref="H440" r:id="rId189" xr:uid="{788D090B-F188-4503-A760-9E073C125865}"/>
    <hyperlink ref="H84" r:id="rId190" xr:uid="{AAC61716-D9EE-4B2E-85BD-9E250C00F5BA}"/>
    <hyperlink ref="H81" r:id="rId191" xr:uid="{2D4A022E-F587-4886-9E3A-3D9A344A87A5}"/>
    <hyperlink ref="H1007" r:id="rId192" xr:uid="{8FEC33F2-21D3-4B2D-86FD-6E645889C159}"/>
    <hyperlink ref="H82" r:id="rId193" xr:uid="{D5A4C4CE-0BD7-4F55-AAA0-151A79D493BE}"/>
    <hyperlink ref="H274" r:id="rId194" xr:uid="{8DA82EC4-9CDB-445D-A2E1-5901CA1CC878}"/>
    <hyperlink ref="H455" r:id="rId195" xr:uid="{DF8A79BA-E379-4FE1-BEF3-2F23350554B8}"/>
    <hyperlink ref="H190" r:id="rId196" xr:uid="{9199F76D-5EBB-4D36-A806-E12B59668AE1}"/>
    <hyperlink ref="H937" r:id="rId197" xr:uid="{1A47A624-DBDF-4205-83BE-9A8DA584F629}"/>
    <hyperlink ref="H372" r:id="rId198" xr:uid="{B423F0EF-5821-4F56-8785-B2281220F7A5}"/>
    <hyperlink ref="H518" r:id="rId199" xr:uid="{97A71E26-20C9-47D8-9DF7-1B02B9F6ACCB}"/>
    <hyperlink ref="H239" r:id="rId200" xr:uid="{C110762F-E9E8-4131-8E2D-29094A411C51}"/>
    <hyperlink ref="H716" r:id="rId201" xr:uid="{432ED356-D834-413F-978D-003CFA0C9BF0}"/>
    <hyperlink ref="H998" r:id="rId202" xr:uid="{161E6341-DA48-406D-96DA-75EC00F4BB91}"/>
    <hyperlink ref="H508" r:id="rId203" xr:uid="{0F44D7E6-D539-4C11-9E1D-EDF26E5FEBDF}"/>
    <hyperlink ref="H872" r:id="rId204" xr:uid="{FE641AF9-24A0-4504-BF35-3708CA90A80E}"/>
    <hyperlink ref="H465" r:id="rId205" xr:uid="{EDC16237-9040-4DAB-82D5-3A099F5B1BDA}"/>
    <hyperlink ref="H333" r:id="rId206" xr:uid="{E1F90671-9247-4A46-A028-E08047DB0F00}"/>
    <hyperlink ref="H499" r:id="rId207" xr:uid="{A25BB9F3-2F42-456F-AB9E-DAEE57AA406D}"/>
    <hyperlink ref="H78" r:id="rId208" xr:uid="{11F5CA6E-3F70-4C04-A6C6-FB72F22F76A7}"/>
    <hyperlink ref="H560" r:id="rId209" xr:uid="{144DC8BA-5C75-4A1C-A755-3A50DC3AB12D}"/>
    <hyperlink ref="H1107" r:id="rId210" xr:uid="{587E3149-92A1-464C-9C4B-815CAE3B4195}"/>
    <hyperlink ref="H847" r:id="rId211" xr:uid="{F418936B-189F-4B08-B1C1-79F9E0840802}"/>
    <hyperlink ref="H51" r:id="rId212" xr:uid="{70249335-BAC6-4FC3-A092-0821280AB23B}"/>
    <hyperlink ref="H414:H416" r:id="rId213" display="Ticketweb" xr:uid="{93AA43D5-0FAF-4528-AEB8-64E78A09C912}"/>
    <hyperlink ref="H1011" r:id="rId214" xr:uid="{6EAA4D5B-145E-40AA-8B7E-F37276984569}"/>
    <hyperlink ref="H1012" r:id="rId215" xr:uid="{B90A8484-F7E6-41F1-AAAA-D6C9DAED59CF}"/>
    <hyperlink ref="H302" r:id="rId216" xr:uid="{71CE53C5-4835-4A46-AB1B-D54E89F9F882}"/>
    <hyperlink ref="H114" r:id="rId217" xr:uid="{12FED3EB-295B-4FE9-AA9C-3791E6260A3E}"/>
    <hyperlink ref="H913" r:id="rId218" xr:uid="{7D89F113-001C-49CD-A972-83F976D09D18}"/>
    <hyperlink ref="H887" r:id="rId219" xr:uid="{BBD9E94C-95C3-4CCF-99FF-5CF52F5346F7}"/>
    <hyperlink ref="H774" r:id="rId220" xr:uid="{8F899419-EC58-4F11-88CC-D29BF9527CD9}"/>
    <hyperlink ref="H533" r:id="rId221" xr:uid="{03822FA1-F56B-4198-BE25-0099DC22ED06}"/>
    <hyperlink ref="H973" r:id="rId222" xr:uid="{D8FF8D4A-23DE-4709-B06A-69FA2F1C7B1F}"/>
    <hyperlink ref="H456" r:id="rId223" display="Ticketweb" xr:uid="{E6E87531-7BD5-4A69-9AB2-214876BCD734}"/>
    <hyperlink ref="H803" r:id="rId224" display="Ticketweb" xr:uid="{6E84EF4C-B4E5-4E4E-9F4A-A6426796BF06}"/>
    <hyperlink ref="H250" r:id="rId225" xr:uid="{309BBA33-9115-4CD4-8700-48EFB1D1A376}"/>
    <hyperlink ref="H712" r:id="rId226" xr:uid="{A230D6A2-264B-4185-9E54-EE7A0842FDDC}"/>
    <hyperlink ref="H91" r:id="rId227" xr:uid="{4D24074A-047D-4F29-83A1-E3DA628062C9}"/>
    <hyperlink ref="H978" r:id="rId228" xr:uid="{2ACEE67F-1075-44AB-B185-CA2A7F963D69}"/>
    <hyperlink ref="H469" r:id="rId229" xr:uid="{DAD9D718-5FDA-46ED-83EB-86C315CE8F5A}"/>
    <hyperlink ref="H141" r:id="rId230" xr:uid="{07DA4DF4-08EA-4D5C-B54C-B13496726790}"/>
    <hyperlink ref="H189" r:id="rId231" xr:uid="{12E041FC-B282-41DE-A7D6-D9F69A48D66B}"/>
    <hyperlink ref="H902" r:id="rId232" xr:uid="{0AE0966A-8FA6-449E-87A5-3B3314E4C57E}"/>
    <hyperlink ref="H101" r:id="rId233" xr:uid="{2E107792-323E-4BF2-BFF9-676882BE420D}"/>
    <hyperlink ref="H941" r:id="rId234" xr:uid="{1A4582CD-16E3-4070-98ED-2CE5FBCCB840}"/>
    <hyperlink ref="H707" r:id="rId235" xr:uid="{2B9AA214-077D-42F2-A038-DDCD581AD7B7}"/>
    <hyperlink ref="H748" r:id="rId236" xr:uid="{2478978F-F20B-4A85-8DF5-C068215CCD6D}"/>
    <hyperlink ref="H471" r:id="rId237" xr:uid="{41D8E39A-8C01-40FE-A30E-B129026B9587}"/>
    <hyperlink ref="H481" r:id="rId238" xr:uid="{7D141C2E-B853-439E-9AF0-DF7447E38266}"/>
    <hyperlink ref="H675" r:id="rId239" xr:uid="{DA5C0FD0-F697-4B1A-8066-39427EE072E6}"/>
    <hyperlink ref="H593" r:id="rId240" xr:uid="{F8342E77-BF32-4A06-B756-ECC83F12C311}"/>
    <hyperlink ref="H583" r:id="rId241" xr:uid="{33B63B9A-BCD1-4696-ADE9-4B07CEED1035}"/>
    <hyperlink ref="H483" r:id="rId242" xr:uid="{0499D3EB-1199-4D5B-A5F4-7D92F3722F7F}"/>
    <hyperlink ref="H252" r:id="rId243" xr:uid="{EEBC7EE2-CE14-473A-8357-2641154340DE}"/>
    <hyperlink ref="H930" r:id="rId244" xr:uid="{549FBEA3-10C2-4341-BC83-0F8C009FB309}"/>
    <hyperlink ref="H448" r:id="rId245" xr:uid="{75BBA276-2D30-457E-848C-867123E799F6}"/>
    <hyperlink ref="H1052" r:id="rId246" xr:uid="{FB84ECDB-8097-47C9-97D1-E9DCDAE56F44}"/>
    <hyperlink ref="H272" r:id="rId247" xr:uid="{A24437CB-F2FD-499A-8B49-97430048ED33}"/>
    <hyperlink ref="H846" r:id="rId248" xr:uid="{EB913920-EF81-44F0-B0A1-E6E22F93E4B5}"/>
    <hyperlink ref="H279" r:id="rId249" xr:uid="{34738CAC-372D-4CED-A098-247D8BC5A165}"/>
    <hyperlink ref="H168" r:id="rId250" xr:uid="{CC4E175E-4D8F-405D-815B-D6D1AC159E68}"/>
    <hyperlink ref="H169" r:id="rId251" xr:uid="{B6395EBA-EB2C-4666-8BCE-396F1A528612}"/>
    <hyperlink ref="H477:H478" r:id="rId252" display="Ticketweb" xr:uid="{9B3F5469-8A5B-48E6-A3F7-DB4F3E6A4E31}"/>
    <hyperlink ref="H198" r:id="rId253" xr:uid="{B98AAE14-3C04-4982-B0EF-2A004C413E82}"/>
    <hyperlink ref="H972" r:id="rId254" xr:uid="{4B578811-8091-485B-AEED-B4215DCBF2A1}"/>
    <hyperlink ref="H1096" r:id="rId255" xr:uid="{BE4E80E3-78D2-43AD-8AFE-9F8E14D06F3E}"/>
    <hyperlink ref="H316" r:id="rId256" xr:uid="{7D27BC01-0A21-4343-9F6D-F0C9486A18DA}"/>
    <hyperlink ref="H648" r:id="rId257" xr:uid="{1B17DF3A-D633-4E6A-B451-9DCD1F36B60A}"/>
    <hyperlink ref="H961" r:id="rId258" xr:uid="{D1662C3C-FBC2-462C-8A57-42581D689DFD}"/>
    <hyperlink ref="H868" r:id="rId259" xr:uid="{02459D18-A781-46AB-BA6F-0B8C1E98914E}"/>
    <hyperlink ref="H1103" r:id="rId260" xr:uid="{FE7E803D-7B39-43E7-99A9-0094A004D5CC}"/>
    <hyperlink ref="H200" r:id="rId261" xr:uid="{71D489D6-C714-4A6C-B0FD-8AB8D58873F3}"/>
    <hyperlink ref="H328" r:id="rId262" xr:uid="{CD479699-F585-445F-9831-5AC99EDEA36D}"/>
    <hyperlink ref="H553" r:id="rId263" xr:uid="{9369600A-CA99-42E1-B9CE-2B2CB88DCB25}"/>
    <hyperlink ref="H228" r:id="rId264" xr:uid="{15DDA0ED-E8A2-4385-A39F-986308CF45CD}"/>
    <hyperlink ref="H490" r:id="rId265" xr:uid="{3DD4C4F7-F3C4-46CD-9A36-A07E49770ED8}"/>
    <hyperlink ref="H164" r:id="rId266" xr:uid="{3D2EF2DB-583E-4948-8FAA-61A88ADEA316}"/>
    <hyperlink ref="H633" r:id="rId267" xr:uid="{75FBB73C-65A0-4B86-B383-5D2CF7EAA4A9}"/>
    <hyperlink ref="H120" r:id="rId268" xr:uid="{6A9D46D1-4FB5-43BF-BA49-DBD5ADB86FD9}"/>
    <hyperlink ref="H1108" r:id="rId269" xr:uid="{10AA6447-DEBD-43B5-8CD6-DA3E2629229F}"/>
    <hyperlink ref="H1050" r:id="rId270" xr:uid="{5A53E016-27A0-438D-B602-92BAEED7A25A}"/>
    <hyperlink ref="H552" r:id="rId271" xr:uid="{B258D08C-5945-4532-9E21-538F5AF8E328}"/>
    <hyperlink ref="H654" r:id="rId272" xr:uid="{8A85CDE9-ECED-47E0-BD71-6DC2853D3139}"/>
    <hyperlink ref="H783" r:id="rId273" xr:uid="{83758E00-2BCB-4C2A-8368-F9BF48F2222D}"/>
    <hyperlink ref="H569" r:id="rId274" xr:uid="{BAE83C36-A381-47C4-90B8-75B090C9895A}"/>
    <hyperlink ref="H361" r:id="rId275" xr:uid="{C96D3F41-72D0-454C-851E-E442272B7C97}"/>
    <hyperlink ref="H384" r:id="rId276" xr:uid="{F4966556-A529-4C65-8016-8CC531B41CC4}"/>
    <hyperlink ref="H201" r:id="rId277" xr:uid="{81555865-D4B7-4B95-B0A3-D2CF028F8B8E}"/>
    <hyperlink ref="H720" r:id="rId278" xr:uid="{89FDC1CF-EC18-4F08-AFEA-5C7518E0032F}"/>
    <hyperlink ref="H835" r:id="rId279" xr:uid="{28133EA5-94DB-4E73-8368-EDD9BC2BE90F}"/>
    <hyperlink ref="H906" r:id="rId280" xr:uid="{D7FFBE47-FD01-42D0-90F5-2B9E553FAE22}"/>
    <hyperlink ref="H184" r:id="rId281" xr:uid="{FDAA0DDF-B9F1-4139-9AE0-4D715181D791}"/>
    <hyperlink ref="H30" r:id="rId282" xr:uid="{1E5F93EA-EB62-42EB-96AE-DF9CE8AFB3A9}"/>
    <hyperlink ref="H947" r:id="rId283" xr:uid="{9AC3733D-D36A-4C58-B9A0-07156396090A}"/>
    <hyperlink ref="H809" r:id="rId284" xr:uid="{B55A344B-62BA-41E0-BA8B-6E0907FFC51C}"/>
    <hyperlink ref="H329" r:id="rId285" xr:uid="{7975FC72-CB04-447E-9B13-A544B9DC7C74}"/>
    <hyperlink ref="H567" r:id="rId286" xr:uid="{B17C15BF-2DDE-4E0C-BFB1-55072D776269}"/>
    <hyperlink ref="H211" r:id="rId287" xr:uid="{B6D68FE7-2E46-4F0E-8DB3-602ADF1B426E}"/>
    <hyperlink ref="H813" r:id="rId288" xr:uid="{5C91970A-B1FC-4227-AF64-A7DA5ECDC5E5}"/>
    <hyperlink ref="H898" r:id="rId289" xr:uid="{5637AF02-E02A-4F39-B14F-6E7C8A40D6EC}"/>
    <hyperlink ref="H503" r:id="rId290" xr:uid="{408917EA-14A2-4C1E-BFF2-63C61C9AB0FB}"/>
    <hyperlink ref="H240" r:id="rId291" xr:uid="{508D9B46-2F1A-41AC-A1C2-F2FCB40ACC3F}"/>
    <hyperlink ref="H308" r:id="rId292" xr:uid="{AFF0071C-B7BE-4994-A3CB-2EDA5EE2263D}"/>
    <hyperlink ref="H434" r:id="rId293" xr:uid="{B27A2A37-9704-4ACC-94B8-2724240A7CB2}"/>
    <hyperlink ref="H221" r:id="rId294" xr:uid="{F091E9D8-111F-40CD-B3B7-347D722D2442}"/>
    <hyperlink ref="H1042" r:id="rId295" xr:uid="{1C52E843-3EC7-4F9C-8E08-527A95D78304}"/>
    <hyperlink ref="H460" r:id="rId296" xr:uid="{531C9656-62B2-4A6C-8AD9-A8DBD725E687}"/>
    <hyperlink ref="H419" r:id="rId297" xr:uid="{AEDD245D-9086-4EAA-91C3-36323127AABF}"/>
    <hyperlink ref="H492" r:id="rId298" xr:uid="{9F829392-BA45-4984-8C94-A1A51170BD4E}"/>
    <hyperlink ref="H610" r:id="rId299" xr:uid="{016465CE-CEA2-48B1-980D-3C6DD20D85B4}"/>
    <hyperlink ref="H875" r:id="rId300" xr:uid="{2465ECBD-F3DC-42C6-8C1F-D95D07EF762C}"/>
    <hyperlink ref="H19" r:id="rId301" xr:uid="{8C8ACE16-BCA1-410D-BED1-6440B6DEA6AB}"/>
    <hyperlink ref="H620" r:id="rId302" xr:uid="{8D886FF8-3A6F-4478-ABBE-8EAE6C4893DD}"/>
    <hyperlink ref="H109" r:id="rId303" xr:uid="{67B9896F-B0C5-4E85-86F3-190460B8687B}"/>
    <hyperlink ref="H997" r:id="rId304" xr:uid="{135B18BA-A800-4281-BF58-EE672A193B47}"/>
    <hyperlink ref="H551" r:id="rId305" xr:uid="{18DD4440-8712-49B6-AA7D-7D9925BE4304}"/>
    <hyperlink ref="H433" r:id="rId306" xr:uid="{E35A5C77-FA07-4280-8917-4F023697457C}"/>
    <hyperlink ref="H368" r:id="rId307" xr:uid="{C961838E-CA08-49C6-A001-167267398484}"/>
    <hyperlink ref="H586" r:id="rId308" xr:uid="{FE710B2D-2086-4C08-A3B5-8D4051A387DA}"/>
    <hyperlink ref="H185" r:id="rId309" xr:uid="{2ABD2C8F-9D5B-4728-B62B-EE0372DECBD6}"/>
    <hyperlink ref="H874" r:id="rId310" xr:uid="{481BD386-1C67-48FD-A471-22974B7450CC}"/>
    <hyperlink ref="H928" r:id="rId311" xr:uid="{EBE5D8E8-1194-4701-AACD-10FB5EF25CD6}"/>
    <hyperlink ref="H474" r:id="rId312" xr:uid="{D0C3F2D9-E401-4DE8-A4C8-5ED275545F96}"/>
    <hyperlink ref="H548" r:id="rId313" xr:uid="{2891CB42-21B8-418B-A38A-DE5C5953B42F}"/>
    <hyperlink ref="H549" r:id="rId314" xr:uid="{5380922A-B41B-47C8-9992-5B01205041E7}"/>
    <hyperlink ref="H614" r:id="rId315" xr:uid="{70B73BEE-F677-458B-8B6E-16F299CAEF36}"/>
    <hyperlink ref="H615" r:id="rId316" xr:uid="{1C89F676-283F-4ABB-AFB1-C4E6E9266C14}"/>
    <hyperlink ref="H467" r:id="rId317" xr:uid="{D8328E3E-41D5-43C8-8B99-B10CF405DFB7}"/>
    <hyperlink ref="H639" r:id="rId318" xr:uid="{446D7BC4-7861-4584-B07C-5CE62C2850BC}"/>
    <hyperlink ref="H49" r:id="rId319" xr:uid="{D0D43E38-B9AB-4C62-BF9A-C24671B4425B}"/>
    <hyperlink ref="H350" r:id="rId320" xr:uid="{B31A0FE5-9BD9-47B1-A02A-0D2C4B9291F5}"/>
    <hyperlink ref="H826" r:id="rId321" xr:uid="{BF8A13C7-7375-4441-9F2C-D93FDD9B199A}"/>
    <hyperlink ref="H999" r:id="rId322" xr:uid="{29F2D2F4-EDE0-44B2-9AEC-5C9DAC8134CB}"/>
    <hyperlink ref="H4" r:id="rId323" xr:uid="{374C62BD-F40E-41C1-8480-32939013417B}"/>
    <hyperlink ref="H924" r:id="rId324" xr:uid="{5478D8F1-02D5-4AFD-ADBB-31C8CBC7135A}"/>
    <hyperlink ref="H497" r:id="rId325" xr:uid="{F8D725FA-3AAB-414B-9C15-EFA51FC5CCB7}"/>
    <hyperlink ref="H656" r:id="rId326" xr:uid="{1F6EC13A-8C0E-4D3D-8837-0C935232C2EC}"/>
    <hyperlink ref="H987" r:id="rId327" display="Ticketweb" xr:uid="{AB4A05BF-4644-4672-A515-39FFB07991C2}"/>
    <hyperlink ref="H342" r:id="rId328" display="Ticketweb" xr:uid="{81FACC2D-7E0E-4C2B-B5C0-66097666A78E}"/>
    <hyperlink ref="H726" r:id="rId329" display="Ticketweb" xr:uid="{1A5700C2-66EC-4FD7-9CD2-775C7E741F35}"/>
    <hyperlink ref="H360" r:id="rId330" display="Ticketweb" xr:uid="{7B355524-AE2E-45C4-A2CF-E0BA4F5E6E16}"/>
    <hyperlink ref="H881" r:id="rId331" display="Ticketweb" xr:uid="{9CC999C3-6C9C-4A31-B226-B06419BB0E42}"/>
    <hyperlink ref="H938" r:id="rId332" display="Ticketweb" xr:uid="{A01DCBDF-061E-474B-A845-3DB54D26E4A4}"/>
    <hyperlink ref="H534" r:id="rId333" display="Ticketweb" xr:uid="{368C340A-9CCC-4206-9108-1F4A02477CF2}"/>
    <hyperlink ref="H929" r:id="rId334" display="Ticketweb" xr:uid="{CADD7ED5-A9E9-42E1-B82C-2631913ED76F}"/>
    <hyperlink ref="H1086" r:id="rId335" display="Ticketweb" xr:uid="{EA94453A-691C-451D-89AB-AD760051C0C4}"/>
    <hyperlink ref="H225" r:id="rId336" display="Ticketweb" xr:uid="{3F24F35E-55C0-4DAA-911C-C09B7A745FA4}"/>
    <hyperlink ref="H213" r:id="rId337" display="Ticketweb" xr:uid="{67D06C39-86C7-4F88-BB41-0ECAF8F0D512}"/>
    <hyperlink ref="H932" r:id="rId338" display="Ticketweb" xr:uid="{C1361C4F-84A4-4BFE-A031-3AEE052972D3}"/>
    <hyperlink ref="H14" r:id="rId339" display="Ticketweb" xr:uid="{8DBBE109-599F-44CE-B842-26AEBEA41260}"/>
    <hyperlink ref="H130" r:id="rId340" display="Ticketweb" xr:uid="{E1C56F8A-02EC-45B7-A2A7-9A6B2ABA11E4}"/>
    <hyperlink ref="H42" r:id="rId341" display="Ticketweb" xr:uid="{5A6997FF-57ED-47D5-9FE1-C365264C205A}"/>
    <hyperlink ref="H387" r:id="rId342" display="Ticketweb" xr:uid="{B6BBB076-C4D4-4994-A286-2E3203ECCD3A}"/>
    <hyperlink ref="H622" r:id="rId343" display="Ticketweb" xr:uid="{16BA131B-397B-45B8-B73B-CEEA04FD3B15}"/>
    <hyperlink ref="H948" r:id="rId344" display="Ticketweb" xr:uid="{45263A6B-2AA9-4EF4-8AA7-ACBCA7D64718}"/>
    <hyperlink ref="H126" r:id="rId345" display="Ticketweb" xr:uid="{F3602A31-1C71-40E6-B947-A30BB9B9BD77}"/>
    <hyperlink ref="H725" r:id="rId346" display="Ticketweb" xr:uid="{2DDB2199-9014-4FA9-9AC2-B38714255133}"/>
    <hyperlink ref="H758" r:id="rId347" display="Ticketweb" xr:uid="{FA12C13E-AFE3-4660-90A6-9DCA83C0F127}"/>
    <hyperlink ref="H919" r:id="rId348" display="Ticketweb" xr:uid="{7A150397-E47A-45C6-AC81-18F0EC8CC258}"/>
    <hyperlink ref="H1000" r:id="rId349" display="Ticketweb" xr:uid="{5C49B6C8-28B3-4B77-AB8F-3EC9CEC7D08B}"/>
    <hyperlink ref="H92" r:id="rId350" display="Ticketweb" xr:uid="{4CC25C2A-9A5A-4129-A7D6-0DED99845F4F}"/>
    <hyperlink ref="H1110" r:id="rId351" display="Ticketweb" xr:uid="{9518C6F0-96DD-4823-B7F9-D3507B2D0172}"/>
    <hyperlink ref="H1061" r:id="rId352" display="Ticketweb" xr:uid="{380F6970-FA8C-4307-967F-01E61ADD18A5}"/>
    <hyperlink ref="H1087" r:id="rId353" display="Ticketweb" xr:uid="{3FD4AC80-1426-4F44-A56D-62F71BA4D621}"/>
    <hyperlink ref="H532" r:id="rId354" display="Ticketweb" xr:uid="{36CA9A71-9EF5-474F-9D44-36DE4AA6663E}"/>
    <hyperlink ref="H1051" r:id="rId355" display="Ticketweb" xr:uid="{91073A7B-44C1-45C4-8471-0BFD5BF62942}"/>
    <hyperlink ref="H851" r:id="rId356" display="Ticketweb" xr:uid="{744981BF-EB79-4141-9FF6-08EE40EE3477}"/>
    <hyperlink ref="H359" r:id="rId357" display="Ticketweb" xr:uid="{DB22B648-B66D-423F-8A6E-B1F77D92AB93}"/>
    <hyperlink ref="H417" r:id="rId358" display="Ticketweb" xr:uid="{CB29D9D1-AE15-4509-8D90-CDE2A31D22E1}"/>
    <hyperlink ref="H739" r:id="rId359" display="Ticketweb" xr:uid="{A7B79715-6217-4B34-A64F-BDABB23C71C4}"/>
    <hyperlink ref="H453" r:id="rId360" display="Ticketweb" xr:uid="{4C3DA67A-02D4-49D4-9775-C56379EF3401}"/>
    <hyperlink ref="H860" r:id="rId361" display="Ticketweb" xr:uid="{5B2EA7CD-7EF9-4BE3-A555-4EA82831A3B2}"/>
    <hyperlink ref="H18" r:id="rId362" display="Ticketweb" xr:uid="{C9F00B29-E78B-4677-ABA4-AE492B2D82FB}"/>
    <hyperlink ref="H651" r:id="rId363" display="Ticketweb" xr:uid="{313A297B-5BD1-4CB1-BB90-32497EF707CB}"/>
    <hyperlink ref="H25" r:id="rId364" display="Ticketweb" xr:uid="{CBCBAB0D-D4C1-4D4D-AAC9-3C80CE1BB1FC}"/>
    <hyperlink ref="H536" r:id="rId365" display="Ticketweb" xr:uid="{5A1DF8C4-F13B-4ACC-8195-6FF9A9FF2058}"/>
    <hyperlink ref="H26" r:id="rId366" display="Ticketweb" xr:uid="{6A8B1A8D-93DF-4140-9414-B19274952C5A}"/>
    <hyperlink ref="H598" r:id="rId367" xr:uid="{6F6723BC-62CE-4742-9A9C-1F619FFF00A1}"/>
    <hyperlink ref="H592:H595" r:id="rId368" display="CMHOF" xr:uid="{87C92ED4-9C13-4B25-84D9-69F7C63567A5}"/>
    <hyperlink ref="H627" r:id="rId369" xr:uid="{BF314CEA-E48D-42C5-B463-857B2BBAE766}"/>
    <hyperlink ref="H797" r:id="rId370" xr:uid="{26DC186C-640B-4175-AD4C-8EE2FAE9EDE7}"/>
    <hyperlink ref="H692" r:id="rId371" xr:uid="{7D73270D-5553-441E-817A-34C15DFDEC2C}"/>
    <hyperlink ref="H980" r:id="rId372" xr:uid="{11CC77AD-2758-42CF-9DB4-870FA671BFE4}"/>
    <hyperlink ref="H711" r:id="rId373" xr:uid="{5D0ABA48-318B-4416-A709-F82D866C4677}"/>
    <hyperlink ref="H1077" r:id="rId374" xr:uid="{A4816304-706C-4C3A-BE9B-641370227E5A}"/>
    <hyperlink ref="H297" r:id="rId375" xr:uid="{014B03B7-D60A-44BE-A10B-4757CA407C78}"/>
    <hyperlink ref="H520" r:id="rId376" xr:uid="{875C363A-1FAC-43E2-987F-272EDA08F695}"/>
    <hyperlink ref="H511" r:id="rId377" xr:uid="{2647C3EF-1558-4C27-9669-C7E25D5198AB}"/>
    <hyperlink ref="H863" r:id="rId378" xr:uid="{A1FBAB77-B052-4833-8C99-FF08F0088399}"/>
    <hyperlink ref="H858" r:id="rId379" xr:uid="{478CC0B6-0D18-4F17-8C95-E71A464DC239}"/>
    <hyperlink ref="H73" r:id="rId380" xr:uid="{23C7A30A-5DCE-4FA3-AAE8-906311A459D0}"/>
    <hyperlink ref="H71" r:id="rId381" xr:uid="{F8230F51-F429-4FCE-A474-9B236D913174}"/>
    <hyperlink ref="H36" r:id="rId382" xr:uid="{F10BADDF-EC77-4634-B1A7-7FEFB43DE13A}"/>
    <hyperlink ref="H194" r:id="rId383" xr:uid="{EFE3BD47-CAF6-4E5C-A136-357F396A0BDF}"/>
    <hyperlink ref="H763" r:id="rId384" xr:uid="{4984DBDD-6289-4272-BE3F-BCBA3A899AEB}"/>
    <hyperlink ref="H103" r:id="rId385" xr:uid="{F735C042-3121-41C6-8742-30D192B1AFF5}"/>
    <hyperlink ref="H864" r:id="rId386" xr:uid="{EA183265-0B9C-452A-B93E-B9A0D7C8E640}"/>
    <hyperlink ref="H487" r:id="rId387" xr:uid="{8D935C2C-5712-4746-B77D-37DB797495A4}"/>
    <hyperlink ref="H923" r:id="rId388" xr:uid="{21F27E04-D61E-4567-803B-DEF46A9F8F5B}"/>
    <hyperlink ref="H214" r:id="rId389" xr:uid="{2B317F64-3B3E-4BBF-938C-3370B522B47D}"/>
    <hyperlink ref="H840" r:id="rId390" xr:uid="{25B62F4D-2AF5-4087-8878-E87953AB4073}"/>
    <hyperlink ref="H765" r:id="rId391" xr:uid="{04969630-865A-49C2-80E6-87D327068E9B}"/>
    <hyperlink ref="H113" r:id="rId392" xr:uid="{337DEA3A-11D4-443A-AB66-EDEA9BF99192}"/>
    <hyperlink ref="H223" r:id="rId393" xr:uid="{5495039E-2E77-41ED-9C16-54290EE7045D}"/>
    <hyperlink ref="H841" r:id="rId394" xr:uid="{ED030F92-1484-485A-9C75-FD33F42AADFD}"/>
    <hyperlink ref="H156" r:id="rId395" xr:uid="{7A010F9D-AED7-4551-9AAD-E8BE2A3BA48A}"/>
    <hyperlink ref="H488" r:id="rId396" xr:uid="{AFB840C9-3B73-413A-A25A-58C76C1741AE}"/>
    <hyperlink ref="H630:H649" r:id="rId397" display="live.billboard" xr:uid="{3BFE2122-4924-4F7B-B013-BEC19017AE1B}"/>
    <hyperlink ref="H589" r:id="rId398" xr:uid="{2AD35739-5216-4923-B15C-05B80D02D4D7}"/>
    <hyperlink ref="H686" r:id="rId399" xr:uid="{002C8C5A-069E-4794-AF20-41F0F2AFEDB2}"/>
    <hyperlink ref="H128" r:id="rId400" xr:uid="{25CFA220-92B1-4FD4-93E8-FB3B1EF703FA}"/>
    <hyperlink ref="H414" r:id="rId401" xr:uid="{23C811F3-74EC-48CE-A2B3-4F1D2064118D}"/>
    <hyperlink ref="H247" r:id="rId402" xr:uid="{FFA19419-5448-42D5-A1FF-9BDC6D005D5D}"/>
    <hyperlink ref="H462" r:id="rId403" xr:uid="{909E9047-66A3-473F-9A67-93E4D9BFAF40}"/>
    <hyperlink ref="H741" r:id="rId404" xr:uid="{F9792215-74F6-4250-89B2-57B43A5835BE}"/>
    <hyperlink ref="H449" r:id="rId405" xr:uid="{39BFC638-65D8-4E35-BD85-6DCE846A4D2D}"/>
    <hyperlink ref="H995" r:id="rId406" xr:uid="{CFC5AD9B-B4B1-4F4E-8C3B-081E64DC7863}"/>
    <hyperlink ref="H94" r:id="rId407" xr:uid="{06338D46-4680-40D6-80E9-621D7DEB5E54}"/>
    <hyperlink ref="H843" r:id="rId408" xr:uid="{35556289-F748-4280-9F77-F1FF1C2F1EA2}"/>
    <hyperlink ref="H979" r:id="rId409" xr:uid="{EF031DD7-E985-45D3-B18F-42E76BC102AB}"/>
    <hyperlink ref="H341" r:id="rId410" xr:uid="{2E9D6DC5-DF77-4931-875A-CD354333A39E}"/>
    <hyperlink ref="H255" r:id="rId411" xr:uid="{85B80949-509F-416B-8491-A0391CA2030F}"/>
    <hyperlink ref="H116" r:id="rId412" xr:uid="{B8DDC935-8B9F-44AB-B4AE-238846BCE4E3}"/>
    <hyperlink ref="H311" r:id="rId413" xr:uid="{DADF88D2-9D74-4687-95A8-FFFAB1DBF5B7}"/>
    <hyperlink ref="H356" r:id="rId414" xr:uid="{698AC4C8-A1C1-4EC8-BAA1-7BB77E9AD5B2}"/>
    <hyperlink ref="H773" r:id="rId415" xr:uid="{FE3E9E1E-FA88-4823-A06E-EE864EC9AB05}"/>
    <hyperlink ref="H1088" r:id="rId416" xr:uid="{8C32F22C-8575-45CA-9414-56C3BD85C2A3}"/>
    <hyperlink ref="H1065" r:id="rId417" xr:uid="{C7C5115B-2FB5-4E63-8D40-3F01DEF29F3F}"/>
    <hyperlink ref="H386" r:id="rId418" xr:uid="{2B5CA42B-5580-4833-ADCC-F1E5B9503D28}"/>
    <hyperlink ref="H1099" r:id="rId419" xr:uid="{6ABC545C-7150-41DB-AD17-E87F06231584}"/>
    <hyperlink ref="H943" r:id="rId420" location="!/SONG-SUFFRAGETTES/p/554700650/category=129503941" xr:uid="{E2B357D5-52F5-4729-B636-E0EFD3149241}"/>
    <hyperlink ref="H944" r:id="rId421" location="!/SONG-SUFFRAGETTES/p/554714833/category=129503941" xr:uid="{7502C827-187F-4671-AA0F-223007ECA886}"/>
    <hyperlink ref="H730" r:id="rId422" location="!/MCCOY-MOORE-&amp;-FRIENDS/p/554700651/category=129503941" xr:uid="{2BCFCE5A-870B-400D-96DA-9B20882DD7CE}"/>
    <hyperlink ref="H446" r:id="rId423" location="!/JACOB-RICE-LOVE-AND-THEFT-EMMA-KLEIN-&amp;-AVA-SUPPELSA/p/554714838/category=129503941" xr:uid="{AD4BA4A1-3FB2-4AF7-BFB9-64B6B866F4A9}"/>
    <hyperlink ref="H657" r:id="rId424" location="!/JACOB-RICE-LOVE-AND-THEFT-EMMA-KLEIN-&amp;-AVA-SUPPELSA/p/554714838/category=129503941" xr:uid="{69A18BFD-61A9-4CB4-BCD5-3A56E5B3D962}"/>
    <hyperlink ref="H347" r:id="rId425" location="!/JACOB-RICE-LOVE-AND-THEFT-EMMA-KLEIN-&amp;-AVA-SUPPELSA/p/554714838/category=129503941" xr:uid="{2397722A-0791-4584-86F4-2EC3BE51852F}"/>
    <hyperlink ref="H66" r:id="rId426" location="!/JACOB-RICE-LOVE-AND-THEFT-EMMA-KLEIN-&amp;-AVA-SUPPELSA/p/554714838/category=129503941" xr:uid="{1F6F5733-F479-49B2-8B59-29961823D087}"/>
    <hyperlink ref="H538" r:id="rId427" location="!/JORDANA-BRYANT-GEORGIA-WEBSTER-ADAM-HAMBRICK-&amp;-MARTY-DODSON/p/555344771/category=129503941" xr:uid="{29A3233B-CD27-4DC1-A49D-AA2238BBDCBF}"/>
    <hyperlink ref="H377" r:id="rId428" location="!/JORDANA-BRYANT-GEORGIA-WEBSTER-ADAM-HAMBRICK-&amp;-MARTY-DODSON/p/555344771/category=129503941" xr:uid="{37B61B59-7DF2-49DD-AAE9-CEC241AC9FCA}"/>
    <hyperlink ref="H13" r:id="rId429" location="!/JORDANA-BRYANT-GEORGIA-WEBSTER-ADAM-HAMBRICK-&amp;-MARTY-DODSON/p/555344771/category=129503941" xr:uid="{AC978A54-BEBE-42D6-B361-FBA74BBE0E6A}"/>
    <hyperlink ref="H715" r:id="rId430" location="!/JORDANA-BRYANT-GEORGIA-WEBSTER-ADAM-HAMBRICK-&amp;-MARTY-DODSON/p/555344771/category=129503941" xr:uid="{8CDFB035-C5E3-4901-BD2D-23DFBBE8F78E}"/>
    <hyperlink ref="H389" r:id="rId431" location="!/GRAY-ROBINSON-LOGAN-CROSBY-&amp;-GRAHAM-BARHAM/p/555331521/category=129503941" xr:uid="{ECCF9D44-405F-4447-8912-90DE6325D772}"/>
    <hyperlink ref="H650" r:id="rId432" location="!/GRAY-ROBINSON-LOGAN-CROSBY-&amp;-GRAHAM-BARHAM/p/555331521/category=129503941" xr:uid="{5E08411A-BBFF-400D-9EE2-4642A764958D}"/>
    <hyperlink ref="H385" r:id="rId433" location="!/GRAY-ROBINSON-LOGAN-CROSBY-&amp;-GRAHAM-BARHAM/p/555331521/category=129503941" xr:uid="{BA397987-7113-4F38-BA7A-B0C14454A025}"/>
    <hyperlink ref="H918" r:id="rId434" location="!/SEAN-STEMALY-JOSH-PHILLIPS-&amp;-HEATH-SANDERS/p/555331541/category=129503941" xr:uid="{DB81EB05-EECB-4D82-B344-FF87CABA531E}"/>
    <hyperlink ref="H544" r:id="rId435" location="!/SEAN-STEMALY-JOSH-PHILLIPS-&amp;-HEATH-SANDERS/p/555331541/category=129503941" xr:uid="{98C19E37-B443-4AA4-B7E0-55A2DF5D6814}"/>
    <hyperlink ref="H423" r:id="rId436" location="!/SEAN-STEMALY-JOSH-PHILLIPS-&amp;-HEATH-SANDERS/p/555331541/category=129503941" xr:uid="{BF336844-16FF-48A4-8B0D-9BD5FF14AA13}"/>
    <hyperlink ref="H257" r:id="rId437" location="!/DALTON-DOVER-ADAM-CRAIG-&amp;-MADISON-PARKS/p/555333790/category=129503941" xr:uid="{2E9F8595-D6E5-47D7-A1AE-C1847B4253F1}"/>
    <hyperlink ref="H966" r:id="rId438" location="!/TAYLOR-AUSTIN-DYE-&amp;-FRIENDS/p/555317554/category=129503941" xr:uid="{7075E0E9-DEA9-4EAD-ABE9-61F046443B27}"/>
    <hyperlink ref="H698:H699" r:id="rId439" location="!/DALTON-DOVER-ADAM-CRAIG-&amp;-MADISON-PARKS/p/555333790/category=129503941" display="Listening Room" xr:uid="{EE56C16E-5432-428A-B50B-B478729F2B7F}"/>
    <hyperlink ref="H705" r:id="rId440" location="!/MARK-TAYLOR-BRICE-LONG-&amp;-ANDY-ALBERT/p/555330790/category=129503941" xr:uid="{32ABBE5F-83FA-4495-BE4A-9A65B46F5776}"/>
    <hyperlink ref="H702:H703" r:id="rId441" location="!/MARK-TAYLOR-BRICE-LONG-&amp;-ANDY-ALBERT/p/555330790/category=129503941" display="Listening Room" xr:uid="{EB4588DB-9FC4-47F3-8E41-D644BAB216BF}"/>
    <hyperlink ref="H235" r:id="rId442" location="!/NEXT-FROM-NASHVILLE-WITH-CORT-CARPENTER/p/555330803/category=129503941" xr:uid="{ABB8910D-EC45-47A3-AAC4-0461A73C7E80}"/>
    <hyperlink ref="H683" r:id="rId443" location="!/MADDIE-LENHART-&amp;-FRIENDS/p/555344808/category=129503941" xr:uid="{4EE6457B-F50F-4918-8171-6BCCEB684DED}"/>
    <hyperlink ref="H344" r:id="rId444" location="!/EMILY-SHACKELTON-CALISTA-CLARK-&amp;-FRIENDS/p/555331547/category=129503941" xr:uid="{C490E409-9C21-46D5-AECD-7B777CCF6397}"/>
    <hyperlink ref="H226" r:id="rId445" location="!/EMILY-SHACKELTON-CALISTA-CLARK-&amp;-FRIENDS/p/555331547/category=129503941" xr:uid="{D8E286C0-6C89-4D92-91D1-838A2B14E415}"/>
    <hyperlink ref="H537" r:id="rId446" location="!/JORDAN-WALKER-&amp;-FRIENDS/p/555325043/category=129503941" xr:uid="{C6852D18-A0E9-40DC-B2E7-F9D923859A8B}"/>
    <hyperlink ref="H136" r:id="rId447" xr:uid="{C6C07949-AAEA-4E3E-9E1E-C3767844B4B1}"/>
    <hyperlink ref="H905" r:id="rId448" xr:uid="{57748C72-D508-4990-876E-348E0602340A}"/>
    <hyperlink ref="H343" r:id="rId449" xr:uid="{F7978947-5841-449A-A662-677B858F4C7B}"/>
    <hyperlink ref="H830" r:id="rId450" xr:uid="{948D91C9-4B54-42D1-825E-96844736A883}"/>
    <hyperlink ref="H1075" r:id="rId451" xr:uid="{30FC13A2-6838-46B5-BAE5-91CCDB1AD2A3}"/>
    <hyperlink ref="H1049" r:id="rId452" xr:uid="{13DA5F44-FF78-4587-9529-89C035D4F09E}"/>
    <hyperlink ref="H1106" r:id="rId453" xr:uid="{EC0CC3AB-DF39-423D-8F89-F67F0D25FD6A}"/>
    <hyperlink ref="H561" r:id="rId454" xr:uid="{C7166439-D946-4B78-8705-DB25483E4A9F}"/>
    <hyperlink ref="H355" r:id="rId455" xr:uid="{E2072F97-3883-4B5D-BD27-FFA97196781D}"/>
    <hyperlink ref="H473" r:id="rId456" xr:uid="{C8C34AB6-C0B7-48D1-90B7-78877BD273E5}"/>
    <hyperlink ref="H357" r:id="rId457" xr:uid="{88895C5A-767E-43B0-9AB0-172A5E07DA2D}"/>
    <hyperlink ref="H880" r:id="rId458" xr:uid="{DDD5ED05-27A5-4067-A58B-E48D66C18181}"/>
    <hyperlink ref="H216" r:id="rId459" xr:uid="{51AF78B3-010F-4553-A0AD-531DEA44914E}"/>
    <hyperlink ref="H454" r:id="rId460" xr:uid="{895607B0-0B88-4DC9-AEF5-24C4B80C59AE}"/>
    <hyperlink ref="H663" r:id="rId461" xr:uid="{FBE5DD9F-72C1-4922-B251-C89942089322}"/>
    <hyperlink ref="H664" r:id="rId462" xr:uid="{7DD1080B-8C4E-4760-83D2-CEE4375744D9}"/>
    <hyperlink ref="H466" r:id="rId463" display="live.billboard" xr:uid="{1F5C5020-5DD0-47F2-91EA-9941664A5490}"/>
    <hyperlink ref="H218" r:id="rId464" xr:uid="{11E3CF2A-6BA9-49B9-9966-E5CE87DCADE1}"/>
    <hyperlink ref="H476" r:id="rId465" xr:uid="{F65F8307-F1A0-4D37-9390-4949C4EF48B2}"/>
    <hyperlink ref="H131" r:id="rId466" xr:uid="{5B8A8615-6291-4707-87D5-A02FC39D528E}"/>
    <hyperlink ref="H447" r:id="rId467" xr:uid="{2D90A76D-EDA7-4DA6-AD27-5FDAFA2427BC}"/>
    <hyperlink ref="H529" r:id="rId468" xr:uid="{C3764D38-BF9B-40AD-BBDF-2431683DA114}"/>
    <hyperlink ref="H761" r:id="rId469" xr:uid="{CE968B83-ED48-41CE-BD78-0AC25FD94AA5}"/>
    <hyperlink ref="H494" r:id="rId470" xr:uid="{2DB48451-93B5-4EB3-BFC9-ED6E0DD067BB}"/>
    <hyperlink ref="H407" r:id="rId471" xr:uid="{8971CB1A-99B9-41EB-A0DE-DE35DA80EDDD}"/>
    <hyperlink ref="H764" r:id="rId472" xr:uid="{5D9C7892-1ECE-4DB8-B9CB-A0314DE73FF1}"/>
    <hyperlink ref="H1047" r:id="rId473" xr:uid="{55ACE7EA-1B99-4BD1-83FA-9074AC59E6FE}"/>
    <hyperlink ref="H52" r:id="rId474" xr:uid="{1E72B0C5-EA4E-4B79-9D7A-B46BEE61DE41}"/>
    <hyperlink ref="H195" r:id="rId475" xr:uid="{3F8B4C07-8EAC-4DF4-B154-F61FDEC473D9}"/>
    <hyperlink ref="H80" r:id="rId476" xr:uid="{C5521734-EF15-4576-B5C2-37A73CE4D6BE}"/>
    <hyperlink ref="H1034" r:id="rId477" xr:uid="{1B5F4349-DD08-4D21-8D56-7EFBAD84C63A}"/>
    <hyperlink ref="H970" r:id="rId478" xr:uid="{ED8FE651-0DA6-4892-9FE0-E950B3701EB8}"/>
    <hyperlink ref="H428" r:id="rId479" xr:uid="{71AE4088-6AA2-488F-81D7-6B154B05A721}"/>
    <hyperlink ref="H660" r:id="rId480" xr:uid="{673747BC-F6BE-4315-93D5-7C3DA593D4D8}"/>
    <hyperlink ref="H926" r:id="rId481" xr:uid="{80A7664B-EF4D-4830-8310-ACAA6B542A9E}"/>
    <hyperlink ref="H743" r:id="rId482" xr:uid="{A1BE5340-D2CB-4AA3-BFD6-9684AB65B0EF}"/>
    <hyperlink ref="H914" r:id="rId483" xr:uid="{F11D882F-6D01-4BF6-8643-6C15C49FE7D1}"/>
    <hyperlink ref="H222" r:id="rId484" xr:uid="{1A966700-9BE0-45C2-BEA1-806FCD0A642B}"/>
    <hyperlink ref="H477" r:id="rId485" xr:uid="{71096D77-DB7A-42D1-8D88-EEBF62FF57B3}"/>
    <hyperlink ref="H723" r:id="rId486" display="live.billboard" xr:uid="{68DF3106-7A70-4608-A175-D87B4E20EC07}"/>
    <hyperlink ref="H812" r:id="rId487" display="live.billboard" xr:uid="{AD3FA5D4-53A1-4BD0-9C28-483E9F524416}"/>
    <hyperlink ref="H695" r:id="rId488" display="live.billboard" xr:uid="{0D942170-5E65-42AB-93C6-E6CE974FF547}"/>
    <hyperlink ref="H784" r:id="rId489" display="live.billboard" xr:uid="{655951F4-249B-4A63-B473-5F1547C537D0}"/>
    <hyperlink ref="H996" r:id="rId490" display="live.billboard" xr:uid="{DE70C841-A666-4418-BD0E-3B5560EEB172}"/>
    <hyperlink ref="H992" r:id="rId491" display="live.billboard" xr:uid="{768821B9-954B-4FCB-9B83-6CF3A5B3E44A}"/>
    <hyperlink ref="H227" r:id="rId492" display="live.billboard" xr:uid="{DDC940BB-18B2-48B9-8398-FEC74DE07FEC}"/>
    <hyperlink ref="H263" r:id="rId493" display="live.billboard" xr:uid="{CCB82F7F-0F94-472D-9447-E6204F8EB964}"/>
    <hyperlink ref="H790" r:id="rId494" display="live.billboard" xr:uid="{DD8BF06B-F786-479B-93E3-5A80DDA8E314}"/>
    <hyperlink ref="H1048" r:id="rId495" display="live.billboard" xr:uid="{B9A33D9A-66EA-4CFF-BBDB-AF7BC8F3FCF7}"/>
    <hyperlink ref="H890" r:id="rId496" display="live.billboard" xr:uid="{0CBCD968-26AC-4E2E-AE4F-BD99A8A7C035}"/>
    <hyperlink ref="H139" r:id="rId497" display="live.billboard" xr:uid="{FCEE6F2D-FB8F-4D59-B6B3-2F4966550B31}"/>
    <hyperlink ref="H504" r:id="rId498" display="live.billboard" xr:uid="{8F2D3635-78A3-470D-89F1-C71A437088CF}"/>
    <hyperlink ref="H43" r:id="rId499" display="live.billboard" xr:uid="{173601C0-875B-4111-B574-C9716F17F3A1}"/>
    <hyperlink ref="H1079" r:id="rId500" display="live.billboard" xr:uid="{BEC3CEAC-5A08-4EB3-9C6A-58ECFF215FEA}"/>
    <hyperlink ref="H853" r:id="rId501" display="live.billboard" xr:uid="{7C81512E-F34F-40FD-A07E-F7FF2EEA2AA1}"/>
    <hyperlink ref="H334" r:id="rId502" display="live.billboard" xr:uid="{74FB1B2F-E296-4265-AE6A-5DAB4E6323F1}"/>
    <hyperlink ref="H1013" r:id="rId503" display="live.billboard" xr:uid="{F68BE4F2-0453-49FD-8B7B-288B4DD4971F}"/>
    <hyperlink ref="H1112" r:id="rId504" display="live.billboard" xr:uid="{D3A7609C-9B8D-4E12-A471-065A52B43989}"/>
    <hyperlink ref="H515" r:id="rId505" xr:uid="{F1CEA6C4-2FC2-4C28-8D30-10FA7C866737}"/>
    <hyperlink ref="H519" r:id="rId506" xr:uid="{A9393286-4946-4C74-A9E4-D927D811A912}"/>
    <hyperlink ref="H129" r:id="rId507" xr:uid="{78C435DD-1539-4741-9386-A5B84FDDE613}"/>
    <hyperlink ref="H148" r:id="rId508" xr:uid="{FE2DD031-F328-4F49-8CE7-60F11A8C87AD}"/>
    <hyperlink ref="H391" r:id="rId509" xr:uid="{DA2A9C82-9E64-454E-B582-F0E04974A145}"/>
    <hyperlink ref="H480" r:id="rId510" xr:uid="{3D46AEEB-C880-4764-BF50-EA1B58626260}"/>
    <hyperlink ref="H163" r:id="rId511" xr:uid="{2262A530-271E-41C6-9A56-199DD7B29277}"/>
    <hyperlink ref="H803:H805" r:id="rId512" display="Ticketweb" xr:uid="{BDB3E67E-1F34-489D-A367-3C65A2C22BE4}"/>
    <hyperlink ref="H807:H810" r:id="rId513" display="Ticketweb" xr:uid="{3DDF1B87-90CA-4920-BBAB-9BFCE286BFFF}"/>
    <hyperlink ref="H369" r:id="rId514" xr:uid="{9D6DBC69-7114-4866-B2CD-F347A70FFBDA}"/>
    <hyperlink ref="H468" r:id="rId515" xr:uid="{6477D3C6-1D7F-456B-8A0A-7267607C26B2}"/>
    <hyperlink ref="H850" r:id="rId516" xr:uid="{E7541D55-418C-4E90-A8FF-6CE53277800F}"/>
    <hyperlink ref="H470" r:id="rId517" xr:uid="{67C90002-7CFE-4533-8971-24E790464649}"/>
    <hyperlink ref="H954" r:id="rId518" xr:uid="{B159B8EB-8EDD-4C7C-B58F-8479EE77F474}"/>
    <hyperlink ref="H701" r:id="rId519" xr:uid="{16664E53-6FC2-4146-8EB6-4108E2DFA79C}"/>
    <hyperlink ref="H1010" r:id="rId520" xr:uid="{05181C9B-1A93-416F-B13A-45F5F8A46F1C}"/>
    <hyperlink ref="H443" r:id="rId521" xr:uid="{6A1A42EB-D2D9-4B66-BE44-6630D32CE50D}"/>
    <hyperlink ref="H824:H826" r:id="rId522" display="TicketWeb" xr:uid="{304D8FAE-1141-43B2-A278-E91EC27D34C9}"/>
    <hyperlink ref="H568" r:id="rId523" xr:uid="{07FED308-AF27-4EC0-8418-EFF4C835DC70}"/>
    <hyperlink ref="H582" r:id="rId524" xr:uid="{68B954E2-D582-4CC8-907F-D4B43C5349DA}"/>
    <hyperlink ref="H594" r:id="rId525" xr:uid="{C61AD7C5-3C74-4DE4-8E0D-9DFFFA067B49}"/>
    <hyperlink ref="H1039" r:id="rId526" xr:uid="{523DFDB2-EDFA-4375-BD73-B58E82E147F4}"/>
    <hyperlink ref="H346" r:id="rId527" xr:uid="{80E6BCAF-5738-4472-9112-A3C156D5DB09}"/>
    <hyperlink ref="H484" r:id="rId528" xr:uid="{C15E791F-CEF2-4A0A-9AE7-1D737B393C2E}"/>
    <hyperlink ref="H870" r:id="rId529" xr:uid="{66859C98-7460-4F06-BC27-06421B81D847}"/>
    <hyperlink ref="H280" r:id="rId530" xr:uid="{DDA64D9F-017A-4550-8CB3-8EA87D605257}"/>
    <hyperlink ref="H345" r:id="rId531" xr:uid="{67A67FA3-F7D9-4D28-AA72-BDDEF1FE4F34}"/>
    <hyperlink ref="H267" r:id="rId532" xr:uid="{0BFAB14D-EF27-4706-974E-24F3454895BD}"/>
    <hyperlink ref="H249" r:id="rId533" xr:uid="{D1822B04-7C98-4D59-A8C8-CF73221F11A5}"/>
    <hyperlink ref="H1040" r:id="rId534" xr:uid="{166C68D0-B6FC-407C-92BB-8046151768EE}"/>
    <hyperlink ref="H64" r:id="rId535" xr:uid="{1B5EFFD2-6569-489F-88C0-B0810A514C8B}"/>
    <hyperlink ref="H349" r:id="rId536" xr:uid="{894B0E03-1775-48E3-B536-631947C1157D}"/>
    <hyperlink ref="H971" r:id="rId537" xr:uid="{E188CDBD-E9FC-41C0-84F8-421531B6DD9B}"/>
    <hyperlink ref="H1097" r:id="rId538" xr:uid="{071D035E-12C7-456A-BFA5-786D42567795}"/>
    <hyperlink ref="H229" r:id="rId539" xr:uid="{BC2CFE02-0F66-4AAF-81AB-329BF1BB1B19}"/>
    <hyperlink ref="H461" r:id="rId540" xr:uid="{8751F6FF-56F5-4BA2-A3F0-271790F77BA1}"/>
    <hyperlink ref="H1066" r:id="rId541" xr:uid="{81F0D3A9-3886-4422-9FB8-0059C53423BF}"/>
    <hyperlink ref="H436" r:id="rId542" xr:uid="{BC9B0DFA-6410-448E-AE02-38DD1934CA37}"/>
    <hyperlink ref="H746" r:id="rId543" xr:uid="{74920E42-E6F2-424B-B053-AEEEEA6E4BA8}"/>
    <hyperlink ref="H191" r:id="rId544" xr:uid="{960AFAA5-A273-4DB0-B3EE-0199302DAC92}"/>
    <hyperlink ref="H820" r:id="rId545" xr:uid="{330CEEC6-1CA0-4081-B81D-D309F5B28777}"/>
    <hyperlink ref="H1041" r:id="rId546" xr:uid="{B2153D49-E12F-4773-8953-35266F478ACB}"/>
    <hyperlink ref="H1076" r:id="rId547" xr:uid="{0765D19F-92CB-47A3-90A1-4144474DB4DA}"/>
    <hyperlink ref="H374" r:id="rId548" xr:uid="{BF76C288-1A05-4315-8F33-CDF0268F9C9B}"/>
    <hyperlink ref="H591" r:id="rId549" xr:uid="{BB8D15A4-ED65-4A8B-8079-060C0C7C7092}"/>
    <hyperlink ref="H649" r:id="rId550" xr:uid="{1B43299D-A914-4DA7-B8CF-D26127AE19B9}"/>
    <hyperlink ref="H317" r:id="rId551" xr:uid="{1B5455D0-580E-4305-B96D-56DA433E8AB2}"/>
    <hyperlink ref="H87" r:id="rId552" xr:uid="{8CA1AA68-8906-4931-871F-488568A91085}"/>
    <hyperlink ref="H364" r:id="rId553" xr:uid="{497D84C5-4ACB-4E73-BF9F-0BE97704C3FD}"/>
    <hyperlink ref="H296" r:id="rId554" xr:uid="{257466F2-6485-433B-9489-7438178C0492}"/>
    <hyperlink ref="H224" r:id="rId555" xr:uid="{12375004-1034-4A18-A2CE-98460C13FF03}"/>
    <hyperlink ref="H93" r:id="rId556" xr:uid="{A864C87D-3E04-4ECD-A613-69FA1A751349}"/>
    <hyperlink ref="H310" r:id="rId557" xr:uid="{63FF9C97-048B-4F72-B19B-EC88DD14EFF7}"/>
    <hyperlink ref="H732" r:id="rId558" xr:uid="{ECF56416-F61C-4D62-B68B-DB96789D9FEC}"/>
    <hyperlink ref="H892" r:id="rId559" xr:uid="{EEB12796-6365-460C-B3C4-A31B68C767DC}"/>
    <hyperlink ref="H479" r:id="rId560" xr:uid="{85283E68-4CCD-46AF-BED9-677423670453}"/>
    <hyperlink ref="H1105" r:id="rId561" xr:uid="{DE18B4AF-EE2B-4808-991D-286320595B7D}"/>
    <hyperlink ref="H859" r:id="rId562" xr:uid="{B04B172C-3499-4B61-AF5F-B92713691FE5}"/>
    <hyperlink ref="H900" r:id="rId563" xr:uid="{8C904D36-F6D0-438D-9048-5D1322BE25B0}"/>
    <hyperlink ref="H122" r:id="rId564" xr:uid="{62D981E8-8E4B-4468-9B70-4AB3D1A73721}"/>
    <hyperlink ref="H955" r:id="rId565" xr:uid="{BADD8CCA-39DE-46F2-8DA2-10600098E9F4}"/>
    <hyperlink ref="H265" r:id="rId566" xr:uid="{1B72A5D8-A5ED-40B0-BB55-97ABA3D78CA5}"/>
    <hyperlink ref="H681" r:id="rId567" xr:uid="{CE18E750-86D8-4EB6-9B09-E76D83D87C9C}"/>
    <hyperlink ref="H415" r:id="rId568" xr:uid="{95EB269A-DA78-4A79-8946-580CC66747ED}"/>
    <hyperlink ref="H413" r:id="rId569" xr:uid="{333EF90E-5BF7-443E-8DDC-A93052BDD9CE}"/>
    <hyperlink ref="H559" r:id="rId570" xr:uid="{7F31467A-4DF1-47D7-A356-9078876C0E8E}"/>
    <hyperlink ref="H770" r:id="rId571" xr:uid="{3FB1F6C7-7D4B-4E05-8934-66EEC8A1D329}"/>
    <hyperlink ref="H276" r:id="rId572" xr:uid="{F04B2013-7300-4B00-8983-D09E1590CBB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FC815B-8E9E-4E4B-8931-567F7D7C5480}">
  <dimension ref="A1:K798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1.36328125" bestFit="1" customWidth="1"/>
    <col min="2" max="2" width="4.7265625" customWidth="1"/>
    <col min="3" max="3" width="10.7265625" style="12" bestFit="1" customWidth="1"/>
    <col min="4" max="4" width="8.7265625" style="42" bestFit="1" customWidth="1"/>
    <col min="5" max="5" width="32.453125" bestFit="1" customWidth="1"/>
    <col min="6" max="6" width="25.1796875" bestFit="1" customWidth="1"/>
    <col min="7" max="7" width="23.7265625" bestFit="1" customWidth="1"/>
    <col min="8" max="8" width="13.26953125" style="15" bestFit="1" customWidth="1"/>
    <col min="9" max="9" width="21.81640625" bestFit="1" customWidth="1"/>
    <col min="10" max="10" width="10.453125" style="19" bestFit="1" customWidth="1"/>
    <col min="11" max="11" width="25.90625" bestFit="1" customWidth="1"/>
  </cols>
  <sheetData>
    <row r="1" spans="1:10" s="7" customFormat="1" ht="15.5" x14ac:dyDescent="0.35">
      <c r="A1" s="7" t="s">
        <v>2</v>
      </c>
      <c r="C1" s="8"/>
      <c r="D1" s="41"/>
      <c r="E1" s="2"/>
      <c r="H1" s="10"/>
      <c r="I1" s="2"/>
      <c r="J1" s="11"/>
    </row>
    <row r="2" spans="1:10" x14ac:dyDescent="0.35">
      <c r="A2" s="13" t="s">
        <v>1810</v>
      </c>
      <c r="B2" s="13"/>
      <c r="C2" s="46" t="s">
        <v>1597</v>
      </c>
      <c r="D2" s="42">
        <f>COUNTIF(A2:A9999,"&gt; ' ' ")</f>
        <v>735</v>
      </c>
      <c r="I2" s="4"/>
      <c r="J2" s="16"/>
    </row>
    <row r="3" spans="1:10" x14ac:dyDescent="0.35">
      <c r="A3" s="13" t="s">
        <v>1624</v>
      </c>
      <c r="B3" s="13"/>
      <c r="F3" s="17"/>
      <c r="G3" s="17"/>
      <c r="I3" s="17"/>
      <c r="J3" s="18"/>
    </row>
    <row r="4" spans="1:10" x14ac:dyDescent="0.35">
      <c r="A4" s="13" t="s">
        <v>661</v>
      </c>
      <c r="B4" s="13"/>
      <c r="J4" s="16"/>
    </row>
    <row r="5" spans="1:10" x14ac:dyDescent="0.35">
      <c r="A5" s="13" t="s">
        <v>389</v>
      </c>
      <c r="B5" s="13"/>
      <c r="J5" s="16"/>
    </row>
    <row r="6" spans="1:10" x14ac:dyDescent="0.35">
      <c r="A6" s="13" t="s">
        <v>220</v>
      </c>
      <c r="B6" s="13"/>
      <c r="I6" s="4"/>
      <c r="J6" s="20"/>
    </row>
    <row r="7" spans="1:10" x14ac:dyDescent="0.35">
      <c r="A7" s="13" t="s">
        <v>1929</v>
      </c>
      <c r="B7" s="13"/>
      <c r="I7" s="4"/>
    </row>
    <row r="8" spans="1:10" x14ac:dyDescent="0.35">
      <c r="A8" s="13" t="s">
        <v>691</v>
      </c>
      <c r="B8" s="13"/>
      <c r="I8" s="4"/>
      <c r="J8" s="20"/>
    </row>
    <row r="9" spans="1:10" x14ac:dyDescent="0.35">
      <c r="A9" s="13" t="s">
        <v>1330</v>
      </c>
      <c r="B9" s="13"/>
      <c r="J9" s="16"/>
    </row>
    <row r="10" spans="1:10" x14ac:dyDescent="0.35">
      <c r="A10" s="13" t="s">
        <v>311</v>
      </c>
      <c r="B10" s="13"/>
      <c r="I10" s="4"/>
    </row>
    <row r="11" spans="1:10" x14ac:dyDescent="0.35">
      <c r="A11" s="13" t="s">
        <v>1315</v>
      </c>
      <c r="B11" s="13"/>
      <c r="J11" s="16"/>
    </row>
    <row r="12" spans="1:10" x14ac:dyDescent="0.35">
      <c r="A12" s="13" t="s">
        <v>1098</v>
      </c>
      <c r="B12" s="13"/>
      <c r="I12" s="4"/>
      <c r="J12" s="24"/>
    </row>
    <row r="13" spans="1:10" x14ac:dyDescent="0.35">
      <c r="A13" s="13" t="s">
        <v>552</v>
      </c>
      <c r="B13" s="13"/>
      <c r="J13" s="16"/>
    </row>
    <row r="14" spans="1:10" x14ac:dyDescent="0.35">
      <c r="A14" s="13" t="s">
        <v>1770</v>
      </c>
      <c r="B14" s="13"/>
      <c r="I14" s="4"/>
      <c r="J14" s="20"/>
    </row>
    <row r="15" spans="1:10" x14ac:dyDescent="0.35">
      <c r="A15" s="13" t="s">
        <v>1149</v>
      </c>
      <c r="B15" s="13"/>
      <c r="J15" s="16"/>
    </row>
    <row r="16" spans="1:10" x14ac:dyDescent="0.35">
      <c r="A16" s="13" t="s">
        <v>1042</v>
      </c>
      <c r="B16" s="13"/>
      <c r="I16" s="4"/>
      <c r="J16" s="20"/>
    </row>
    <row r="17" spans="1:10" x14ac:dyDescent="0.35">
      <c r="A17" s="13" t="s">
        <v>106</v>
      </c>
      <c r="B17" s="13"/>
      <c r="D17" s="43"/>
      <c r="I17" s="4"/>
      <c r="J17" s="20"/>
    </row>
    <row r="18" spans="1:10" x14ac:dyDescent="0.35">
      <c r="A18" s="13" t="s">
        <v>1875</v>
      </c>
      <c r="B18" s="13"/>
      <c r="J18" s="16"/>
    </row>
    <row r="19" spans="1:10" x14ac:dyDescent="0.35">
      <c r="A19" s="13" t="s">
        <v>1157</v>
      </c>
      <c r="B19" s="13"/>
      <c r="J19" s="16"/>
    </row>
    <row r="20" spans="1:10" x14ac:dyDescent="0.35">
      <c r="A20" s="13" t="s">
        <v>1165</v>
      </c>
      <c r="B20" s="13"/>
      <c r="I20" s="4"/>
      <c r="J20" s="24"/>
    </row>
    <row r="21" spans="1:10" x14ac:dyDescent="0.35">
      <c r="A21" s="13" t="s">
        <v>608</v>
      </c>
      <c r="B21" s="13"/>
      <c r="J21" s="16"/>
    </row>
    <row r="22" spans="1:10" x14ac:dyDescent="0.35">
      <c r="A22" s="13" t="s">
        <v>402</v>
      </c>
      <c r="B22" s="13"/>
      <c r="I22" s="4"/>
      <c r="J22" s="20"/>
    </row>
    <row r="23" spans="1:10" x14ac:dyDescent="0.35">
      <c r="A23" s="13" t="s">
        <v>1041</v>
      </c>
      <c r="B23" s="13"/>
      <c r="I23" s="4"/>
      <c r="J23" s="20"/>
    </row>
    <row r="24" spans="1:10" x14ac:dyDescent="0.35">
      <c r="A24" s="13" t="s">
        <v>1935</v>
      </c>
      <c r="B24" s="13"/>
      <c r="J24" s="20"/>
    </row>
    <row r="25" spans="1:10" x14ac:dyDescent="0.35">
      <c r="A25" s="13" t="s">
        <v>899</v>
      </c>
      <c r="B25" s="13"/>
      <c r="I25" s="4"/>
      <c r="J25" s="24"/>
    </row>
    <row r="26" spans="1:10" x14ac:dyDescent="0.35">
      <c r="A26" s="13" t="s">
        <v>520</v>
      </c>
      <c r="B26" s="13"/>
    </row>
    <row r="27" spans="1:10" x14ac:dyDescent="0.35">
      <c r="A27" s="13" t="s">
        <v>1210</v>
      </c>
      <c r="B27" s="13"/>
      <c r="I27" s="4"/>
      <c r="J27" s="20"/>
    </row>
    <row r="28" spans="1:10" x14ac:dyDescent="0.35">
      <c r="A28" s="13" t="s">
        <v>1281</v>
      </c>
      <c r="B28" s="13"/>
      <c r="I28" s="4"/>
      <c r="J28" s="30"/>
    </row>
    <row r="29" spans="1:10" x14ac:dyDescent="0.35">
      <c r="A29" s="13" t="s">
        <v>544</v>
      </c>
      <c r="B29" s="13"/>
      <c r="J29" s="16"/>
    </row>
    <row r="30" spans="1:10" x14ac:dyDescent="0.35">
      <c r="A30" s="13" t="s">
        <v>1890</v>
      </c>
      <c r="B30" s="13"/>
      <c r="I30" s="4"/>
    </row>
    <row r="31" spans="1:10" x14ac:dyDescent="0.35">
      <c r="A31" s="13" t="s">
        <v>849</v>
      </c>
      <c r="B31" s="13"/>
      <c r="J31" s="16"/>
    </row>
    <row r="32" spans="1:10" x14ac:dyDescent="0.35">
      <c r="A32" s="13" t="s">
        <v>1688</v>
      </c>
      <c r="B32" s="13"/>
      <c r="J32" s="20"/>
    </row>
    <row r="33" spans="1:10" x14ac:dyDescent="0.35">
      <c r="A33" s="13" t="s">
        <v>1345</v>
      </c>
      <c r="B33" s="13"/>
      <c r="J33" s="16"/>
    </row>
    <row r="34" spans="1:10" x14ac:dyDescent="0.35">
      <c r="A34" s="13" t="s">
        <v>1932</v>
      </c>
      <c r="B34" s="13"/>
      <c r="I34" s="4"/>
      <c r="J34" s="20"/>
    </row>
    <row r="35" spans="1:10" x14ac:dyDescent="0.35">
      <c r="A35" s="13" t="s">
        <v>1101</v>
      </c>
      <c r="B35" s="13"/>
      <c r="I35" s="4"/>
      <c r="J35" s="20"/>
    </row>
    <row r="36" spans="1:10" x14ac:dyDescent="0.35">
      <c r="A36" s="13" t="s">
        <v>235</v>
      </c>
      <c r="B36" s="13"/>
      <c r="J36" s="16"/>
    </row>
    <row r="37" spans="1:10" x14ac:dyDescent="0.35">
      <c r="A37" s="13" t="s">
        <v>332</v>
      </c>
      <c r="B37" s="13"/>
      <c r="I37" s="4"/>
      <c r="J37" s="16"/>
    </row>
    <row r="38" spans="1:10" x14ac:dyDescent="0.35">
      <c r="A38" s="13" t="s">
        <v>1072</v>
      </c>
      <c r="B38" s="13"/>
    </row>
    <row r="39" spans="1:10" x14ac:dyDescent="0.35">
      <c r="A39" s="13" t="s">
        <v>1209</v>
      </c>
      <c r="B39" s="13"/>
      <c r="I39" s="4"/>
      <c r="J39" s="20"/>
    </row>
    <row r="40" spans="1:10" x14ac:dyDescent="0.35">
      <c r="A40" s="13" t="s">
        <v>826</v>
      </c>
      <c r="B40" s="13"/>
      <c r="I40" s="4"/>
      <c r="J40" s="24"/>
    </row>
    <row r="41" spans="1:10" x14ac:dyDescent="0.35">
      <c r="A41" s="13" t="s">
        <v>449</v>
      </c>
      <c r="B41" s="13"/>
      <c r="J41" s="16"/>
    </row>
    <row r="42" spans="1:10" x14ac:dyDescent="0.35">
      <c r="A42" s="13" t="s">
        <v>67</v>
      </c>
      <c r="B42" s="13"/>
      <c r="D42" s="43"/>
      <c r="I42" s="4"/>
      <c r="J42" s="20"/>
    </row>
    <row r="43" spans="1:10" x14ac:dyDescent="0.35">
      <c r="A43" s="13" t="s">
        <v>118</v>
      </c>
      <c r="B43" s="13"/>
      <c r="D43" s="44"/>
      <c r="J43" s="16"/>
    </row>
    <row r="44" spans="1:10" x14ac:dyDescent="0.35">
      <c r="A44" s="13" t="s">
        <v>1602</v>
      </c>
      <c r="B44" s="13"/>
      <c r="I44" s="4"/>
      <c r="J44" s="20"/>
    </row>
    <row r="45" spans="1:10" x14ac:dyDescent="0.35">
      <c r="A45" s="13" t="s">
        <v>231</v>
      </c>
      <c r="B45" s="13"/>
      <c r="I45" s="32"/>
      <c r="J45" s="24"/>
    </row>
    <row r="46" spans="1:10" x14ac:dyDescent="0.35">
      <c r="A46" s="13" t="s">
        <v>1647</v>
      </c>
      <c r="B46" s="13"/>
      <c r="D46" s="43"/>
      <c r="I46" s="4"/>
      <c r="J46" s="20"/>
    </row>
    <row r="47" spans="1:10" x14ac:dyDescent="0.35">
      <c r="A47" s="13" t="s">
        <v>908</v>
      </c>
      <c r="B47" s="13"/>
      <c r="I47" s="4"/>
      <c r="J47" s="20"/>
    </row>
    <row r="48" spans="1:10" x14ac:dyDescent="0.35">
      <c r="A48" s="13" t="s">
        <v>1355</v>
      </c>
      <c r="B48" s="13"/>
      <c r="J48" s="16"/>
    </row>
    <row r="49" spans="1:10" x14ac:dyDescent="0.35">
      <c r="A49" s="13" t="s">
        <v>388</v>
      </c>
      <c r="B49" s="13"/>
      <c r="J49" s="20"/>
    </row>
    <row r="50" spans="1:10" x14ac:dyDescent="0.35">
      <c r="A50" s="13" t="s">
        <v>1282</v>
      </c>
      <c r="B50" s="13"/>
      <c r="I50" s="4"/>
    </row>
    <row r="51" spans="1:10" x14ac:dyDescent="0.35">
      <c r="A51" s="13" t="s">
        <v>1191</v>
      </c>
      <c r="B51" s="13"/>
      <c r="J51" s="16"/>
    </row>
    <row r="52" spans="1:10" x14ac:dyDescent="0.35">
      <c r="A52" s="13" t="s">
        <v>887</v>
      </c>
      <c r="B52" s="13"/>
      <c r="I52" s="4"/>
      <c r="J52" s="20"/>
    </row>
    <row r="53" spans="1:10" x14ac:dyDescent="0.35">
      <c r="A53" s="13" t="s">
        <v>1190</v>
      </c>
      <c r="B53" s="13"/>
      <c r="I53" s="4"/>
      <c r="J53" s="20"/>
    </row>
    <row r="54" spans="1:10" x14ac:dyDescent="0.35">
      <c r="A54" s="13" t="s">
        <v>1878</v>
      </c>
      <c r="B54" s="13"/>
      <c r="I54" s="4"/>
      <c r="J54" s="24"/>
    </row>
    <row r="55" spans="1:10" x14ac:dyDescent="0.35">
      <c r="A55" s="13" t="s">
        <v>1692</v>
      </c>
      <c r="B55" s="13"/>
      <c r="J55" s="20"/>
    </row>
    <row r="56" spans="1:10" x14ac:dyDescent="0.35">
      <c r="A56" s="13" t="s">
        <v>596</v>
      </c>
      <c r="B56" s="13"/>
      <c r="I56" s="4"/>
      <c r="J56" s="24"/>
    </row>
    <row r="57" spans="1:10" x14ac:dyDescent="0.35">
      <c r="A57" s="13" t="s">
        <v>236</v>
      </c>
      <c r="B57" s="13"/>
      <c r="I57" s="4"/>
      <c r="J57" s="24"/>
    </row>
    <row r="58" spans="1:10" x14ac:dyDescent="0.35">
      <c r="A58" s="13" t="s">
        <v>804</v>
      </c>
      <c r="B58" s="13"/>
      <c r="J58" s="16"/>
    </row>
    <row r="59" spans="1:10" x14ac:dyDescent="0.35">
      <c r="A59" s="13" t="s">
        <v>604</v>
      </c>
      <c r="B59" s="13"/>
      <c r="I59" s="4"/>
      <c r="J59" s="20"/>
    </row>
    <row r="60" spans="1:10" x14ac:dyDescent="0.35">
      <c r="A60" s="13" t="s">
        <v>1477</v>
      </c>
      <c r="B60" s="13"/>
      <c r="I60" s="4"/>
      <c r="J60" s="24"/>
    </row>
    <row r="61" spans="1:10" x14ac:dyDescent="0.35">
      <c r="A61" s="13" t="s">
        <v>786</v>
      </c>
      <c r="B61" s="13"/>
      <c r="I61" s="4"/>
      <c r="J61" s="24"/>
    </row>
    <row r="62" spans="1:10" x14ac:dyDescent="0.35">
      <c r="A62" s="13" t="s">
        <v>723</v>
      </c>
      <c r="B62" s="13"/>
      <c r="I62" s="4"/>
      <c r="J62" s="20"/>
    </row>
    <row r="63" spans="1:10" x14ac:dyDescent="0.35">
      <c r="A63" s="13" t="s">
        <v>1294</v>
      </c>
      <c r="B63" s="13"/>
      <c r="I63" s="4"/>
      <c r="J63" s="20"/>
    </row>
    <row r="64" spans="1:10" x14ac:dyDescent="0.35">
      <c r="A64" s="13" t="s">
        <v>404</v>
      </c>
      <c r="B64" s="13"/>
      <c r="I64" s="4"/>
      <c r="J64" s="20"/>
    </row>
    <row r="65" spans="1:10" x14ac:dyDescent="0.35">
      <c r="A65" s="13" t="s">
        <v>1141</v>
      </c>
      <c r="B65" s="13"/>
      <c r="I65" s="4"/>
      <c r="J65" s="16"/>
    </row>
    <row r="66" spans="1:10" x14ac:dyDescent="0.35">
      <c r="A66" s="13" t="s">
        <v>906</v>
      </c>
      <c r="B66" s="13"/>
      <c r="I66" s="4"/>
      <c r="J66" s="20"/>
    </row>
    <row r="67" spans="1:10" x14ac:dyDescent="0.35">
      <c r="A67" s="13" t="s">
        <v>1112</v>
      </c>
      <c r="B67" s="13"/>
      <c r="E67" s="3"/>
      <c r="F67" s="13"/>
      <c r="G67" s="13"/>
      <c r="I67" s="1"/>
      <c r="J67" s="5"/>
    </row>
    <row r="68" spans="1:10" x14ac:dyDescent="0.35">
      <c r="A68" s="13" t="s">
        <v>1270</v>
      </c>
      <c r="B68" s="13"/>
      <c r="J68" s="16"/>
    </row>
    <row r="69" spans="1:10" x14ac:dyDescent="0.35">
      <c r="A69" s="13" t="s">
        <v>1628</v>
      </c>
      <c r="B69" s="13"/>
      <c r="I69" s="4"/>
      <c r="J69" s="20"/>
    </row>
    <row r="70" spans="1:10" x14ac:dyDescent="0.35">
      <c r="A70" s="13" t="s">
        <v>1919</v>
      </c>
      <c r="B70" s="13"/>
      <c r="J70" s="16"/>
    </row>
    <row r="71" spans="1:10" x14ac:dyDescent="0.35">
      <c r="A71" s="13" t="s">
        <v>636</v>
      </c>
      <c r="B71" s="13"/>
      <c r="I71" s="4"/>
      <c r="J71" s="24"/>
    </row>
    <row r="72" spans="1:10" x14ac:dyDescent="0.35">
      <c r="A72" s="13" t="s">
        <v>238</v>
      </c>
      <c r="B72" s="13"/>
      <c r="J72" s="16"/>
    </row>
    <row r="73" spans="1:10" x14ac:dyDescent="0.35">
      <c r="A73" s="13" t="s">
        <v>927</v>
      </c>
      <c r="B73" s="13"/>
      <c r="D73" s="43"/>
      <c r="I73" s="4"/>
      <c r="J73" s="20"/>
    </row>
    <row r="74" spans="1:10" x14ac:dyDescent="0.35">
      <c r="A74" s="13" t="s">
        <v>1937</v>
      </c>
      <c r="B74" s="13"/>
      <c r="I74" s="4"/>
      <c r="J74" s="16"/>
    </row>
    <row r="75" spans="1:10" x14ac:dyDescent="0.35">
      <c r="A75" s="13" t="s">
        <v>547</v>
      </c>
      <c r="B75" s="13"/>
      <c r="J75" s="16"/>
    </row>
    <row r="76" spans="1:10" x14ac:dyDescent="0.35">
      <c r="A76" s="13" t="s">
        <v>1939</v>
      </c>
      <c r="B76" s="13"/>
      <c r="I76" s="4"/>
      <c r="J76" s="20"/>
    </row>
    <row r="77" spans="1:10" x14ac:dyDescent="0.35">
      <c r="A77" s="13" t="s">
        <v>32</v>
      </c>
      <c r="B77" s="13"/>
      <c r="E77" s="3"/>
      <c r="F77" s="13"/>
      <c r="G77" s="13"/>
      <c r="I77" s="1"/>
      <c r="J77" s="5"/>
    </row>
    <row r="78" spans="1:10" x14ac:dyDescent="0.35">
      <c r="A78" s="13" t="s">
        <v>440</v>
      </c>
      <c r="B78" s="13"/>
      <c r="I78" s="4"/>
      <c r="J78" s="30"/>
    </row>
    <row r="79" spans="1:10" x14ac:dyDescent="0.35">
      <c r="A79" s="13" t="s">
        <v>1552</v>
      </c>
      <c r="B79" s="13"/>
      <c r="I79" s="4"/>
      <c r="J79" s="30"/>
    </row>
    <row r="80" spans="1:10" x14ac:dyDescent="0.35">
      <c r="A80" s="13" t="s">
        <v>1030</v>
      </c>
      <c r="B80" s="13"/>
      <c r="I80" s="4"/>
      <c r="J80" s="20"/>
    </row>
    <row r="81" spans="1:11" x14ac:dyDescent="0.35">
      <c r="A81" s="13" t="s">
        <v>330</v>
      </c>
      <c r="B81" s="13"/>
      <c r="D81" s="44"/>
      <c r="J81" s="16"/>
    </row>
    <row r="82" spans="1:11" x14ac:dyDescent="0.35">
      <c r="A82" s="13" t="s">
        <v>554</v>
      </c>
      <c r="B82" s="13"/>
      <c r="I82" s="4"/>
      <c r="J82" s="24"/>
    </row>
    <row r="83" spans="1:11" x14ac:dyDescent="0.35">
      <c r="A83" s="13" t="s">
        <v>947</v>
      </c>
      <c r="B83" s="13"/>
      <c r="I83" s="4"/>
      <c r="J83" s="20"/>
    </row>
    <row r="84" spans="1:11" x14ac:dyDescent="0.35">
      <c r="A84" s="13" t="s">
        <v>1744</v>
      </c>
      <c r="B84" s="13"/>
      <c r="I84" s="4"/>
      <c r="J84" s="20"/>
    </row>
    <row r="85" spans="1:11" x14ac:dyDescent="0.35">
      <c r="A85" s="13" t="s">
        <v>1278</v>
      </c>
      <c r="B85" s="13"/>
      <c r="K85" s="19"/>
    </row>
    <row r="86" spans="1:11" x14ac:dyDescent="0.35">
      <c r="A86" s="13" t="s">
        <v>1351</v>
      </c>
      <c r="B86" s="13"/>
      <c r="J86" s="16"/>
    </row>
    <row r="87" spans="1:11" x14ac:dyDescent="0.35">
      <c r="A87" s="13" t="s">
        <v>736</v>
      </c>
      <c r="B87" s="13"/>
      <c r="I87" s="4"/>
      <c r="J87" s="30"/>
    </row>
    <row r="88" spans="1:11" x14ac:dyDescent="0.35">
      <c r="A88" s="13" t="s">
        <v>1161</v>
      </c>
      <c r="B88" s="13"/>
      <c r="I88" s="4"/>
      <c r="J88" s="20"/>
    </row>
    <row r="89" spans="1:11" x14ac:dyDescent="0.35">
      <c r="A89" s="13" t="s">
        <v>1696</v>
      </c>
      <c r="B89" s="13"/>
      <c r="I89" s="4"/>
      <c r="J89" s="16"/>
    </row>
    <row r="90" spans="1:11" x14ac:dyDescent="0.35">
      <c r="A90" s="13" t="s">
        <v>1280</v>
      </c>
      <c r="B90" s="13"/>
      <c r="I90" s="4"/>
      <c r="J90" s="20"/>
    </row>
    <row r="91" spans="1:11" x14ac:dyDescent="0.35">
      <c r="A91" s="13" t="s">
        <v>1595</v>
      </c>
      <c r="B91" s="13"/>
      <c r="I91" s="4"/>
      <c r="J91" s="20"/>
    </row>
    <row r="92" spans="1:11" x14ac:dyDescent="0.35">
      <c r="A92" s="13" t="s">
        <v>1153</v>
      </c>
      <c r="B92" s="13"/>
      <c r="C92" s="26"/>
      <c r="D92" s="43"/>
      <c r="J92" s="20"/>
    </row>
    <row r="93" spans="1:11" x14ac:dyDescent="0.35">
      <c r="A93" s="13" t="s">
        <v>1493</v>
      </c>
      <c r="B93" s="13"/>
      <c r="I93" s="4"/>
      <c r="J93" s="20"/>
    </row>
    <row r="94" spans="1:11" x14ac:dyDescent="0.35">
      <c r="A94" s="13" t="s">
        <v>1695</v>
      </c>
      <c r="B94" s="13"/>
      <c r="I94" s="4"/>
    </row>
    <row r="95" spans="1:11" x14ac:dyDescent="0.35">
      <c r="A95" s="13" t="s">
        <v>1909</v>
      </c>
      <c r="B95" s="13"/>
      <c r="J95" s="16"/>
    </row>
    <row r="96" spans="1:11" x14ac:dyDescent="0.35">
      <c r="A96" s="13" t="s">
        <v>759</v>
      </c>
      <c r="B96" s="13"/>
      <c r="J96" s="16"/>
    </row>
    <row r="97" spans="1:10" x14ac:dyDescent="0.35">
      <c r="A97" s="13" t="s">
        <v>1416</v>
      </c>
      <c r="B97" s="13"/>
      <c r="I97" s="4"/>
      <c r="J97" s="20"/>
    </row>
    <row r="98" spans="1:10" x14ac:dyDescent="0.35">
      <c r="A98" s="13" t="s">
        <v>223</v>
      </c>
      <c r="B98" s="13"/>
      <c r="J98" s="16"/>
    </row>
    <row r="99" spans="1:10" x14ac:dyDescent="0.35">
      <c r="A99" s="13" t="s">
        <v>926</v>
      </c>
      <c r="B99" s="13"/>
      <c r="E99" s="3"/>
      <c r="F99" s="13"/>
      <c r="G99" s="13"/>
      <c r="I99" s="1"/>
      <c r="J99" s="5"/>
    </row>
    <row r="100" spans="1:10" x14ac:dyDescent="0.35">
      <c r="A100" s="13" t="s">
        <v>553</v>
      </c>
      <c r="B100" s="13"/>
      <c r="I100" s="4"/>
      <c r="J100" s="20"/>
    </row>
    <row r="101" spans="1:10" x14ac:dyDescent="0.35">
      <c r="A101" s="13" t="s">
        <v>735</v>
      </c>
      <c r="B101" s="13"/>
      <c r="I101" s="4"/>
      <c r="J101" s="20"/>
    </row>
    <row r="102" spans="1:10" x14ac:dyDescent="0.35">
      <c r="A102" s="13" t="s">
        <v>1608</v>
      </c>
      <c r="B102" s="13"/>
      <c r="I102" s="4"/>
      <c r="J102" s="20"/>
    </row>
    <row r="103" spans="1:10" x14ac:dyDescent="0.35">
      <c r="A103" s="13" t="s">
        <v>483</v>
      </c>
      <c r="J103" s="16"/>
    </row>
    <row r="104" spans="1:10" x14ac:dyDescent="0.35">
      <c r="A104" s="13" t="s">
        <v>488</v>
      </c>
      <c r="B104" s="13"/>
      <c r="J104" s="20"/>
    </row>
    <row r="105" spans="1:10" x14ac:dyDescent="0.35">
      <c r="A105" s="13" t="s">
        <v>1504</v>
      </c>
      <c r="B105" s="13"/>
      <c r="E105" s="3"/>
      <c r="F105" s="13"/>
      <c r="G105" s="13"/>
      <c r="I105" s="1"/>
      <c r="J105" s="5"/>
    </row>
    <row r="106" spans="1:10" x14ac:dyDescent="0.35">
      <c r="A106" s="13" t="s">
        <v>378</v>
      </c>
      <c r="B106" s="13"/>
      <c r="I106" s="4"/>
      <c r="J106" s="24"/>
    </row>
    <row r="107" spans="1:10" x14ac:dyDescent="0.35">
      <c r="A107" s="13" t="s">
        <v>450</v>
      </c>
      <c r="B107" s="13"/>
      <c r="J107" s="16"/>
    </row>
    <row r="108" spans="1:10" x14ac:dyDescent="0.35">
      <c r="A108" s="13" t="s">
        <v>1462</v>
      </c>
      <c r="B108" s="13"/>
      <c r="I108" s="4"/>
      <c r="J108" s="20"/>
    </row>
    <row r="109" spans="1:10" x14ac:dyDescent="0.35">
      <c r="A109" s="13" t="s">
        <v>308</v>
      </c>
      <c r="B109" s="13"/>
      <c r="I109" s="4"/>
      <c r="J109" s="16"/>
    </row>
    <row r="110" spans="1:10" x14ac:dyDescent="0.35">
      <c r="A110" s="13" t="s">
        <v>888</v>
      </c>
      <c r="B110" s="13"/>
      <c r="I110" s="4"/>
      <c r="J110" s="16"/>
    </row>
    <row r="111" spans="1:10" x14ac:dyDescent="0.35">
      <c r="A111" s="13" t="s">
        <v>484</v>
      </c>
      <c r="B111" s="13"/>
      <c r="J111" s="16"/>
    </row>
    <row r="112" spans="1:10" x14ac:dyDescent="0.35">
      <c r="A112" s="13" t="s">
        <v>62</v>
      </c>
      <c r="B112" s="13"/>
      <c r="I112" s="4"/>
      <c r="J112" s="20"/>
    </row>
    <row r="113" spans="1:11" x14ac:dyDescent="0.35">
      <c r="A113" s="13" t="s">
        <v>1212</v>
      </c>
      <c r="B113" s="13"/>
      <c r="J113" s="16"/>
    </row>
    <row r="114" spans="1:11" x14ac:dyDescent="0.35">
      <c r="A114" s="13" t="s">
        <v>1888</v>
      </c>
      <c r="B114" s="13"/>
      <c r="K114" s="19"/>
    </row>
    <row r="115" spans="1:11" x14ac:dyDescent="0.35">
      <c r="A115" s="13" t="s">
        <v>1531</v>
      </c>
      <c r="B115" s="13"/>
      <c r="J115" s="16"/>
    </row>
    <row r="116" spans="1:11" x14ac:dyDescent="0.35">
      <c r="A116" s="13" t="s">
        <v>1379</v>
      </c>
      <c r="B116" s="13"/>
      <c r="I116" s="4"/>
      <c r="J116" s="20"/>
    </row>
    <row r="117" spans="1:11" x14ac:dyDescent="0.35">
      <c r="A117" s="13" t="s">
        <v>1897</v>
      </c>
      <c r="B117" s="13"/>
      <c r="I117" s="4"/>
      <c r="J117" s="24"/>
    </row>
    <row r="118" spans="1:11" x14ac:dyDescent="0.35">
      <c r="A118" s="13" t="s">
        <v>912</v>
      </c>
      <c r="B118" s="13"/>
      <c r="J118" s="20"/>
    </row>
    <row r="119" spans="1:11" x14ac:dyDescent="0.35">
      <c r="A119" s="13" t="s">
        <v>442</v>
      </c>
      <c r="B119" s="13"/>
      <c r="I119" s="4"/>
      <c r="J119" s="16"/>
    </row>
    <row r="120" spans="1:11" x14ac:dyDescent="0.35">
      <c r="A120" s="13" t="s">
        <v>950</v>
      </c>
      <c r="B120" s="13"/>
      <c r="I120" s="4"/>
      <c r="J120" s="20"/>
    </row>
    <row r="121" spans="1:11" x14ac:dyDescent="0.35">
      <c r="A121" s="13" t="s">
        <v>321</v>
      </c>
      <c r="B121" s="13"/>
      <c r="D121" s="43"/>
      <c r="I121" s="4"/>
      <c r="J121" s="20"/>
    </row>
    <row r="122" spans="1:11" x14ac:dyDescent="0.35">
      <c r="A122" s="13" t="s">
        <v>1694</v>
      </c>
      <c r="B122" s="13"/>
    </row>
    <row r="123" spans="1:11" x14ac:dyDescent="0.35">
      <c r="A123" s="13" t="s">
        <v>221</v>
      </c>
      <c r="B123" s="13"/>
      <c r="I123" s="4"/>
      <c r="J123" s="20"/>
    </row>
    <row r="124" spans="1:11" x14ac:dyDescent="0.35">
      <c r="A124" s="13" t="s">
        <v>1836</v>
      </c>
      <c r="B124" s="13"/>
      <c r="J124" s="20"/>
    </row>
    <row r="125" spans="1:11" x14ac:dyDescent="0.35">
      <c r="A125" s="13" t="s">
        <v>1901</v>
      </c>
      <c r="B125" s="13"/>
      <c r="J125" s="20"/>
    </row>
    <row r="126" spans="1:11" x14ac:dyDescent="0.35">
      <c r="A126" s="13" t="s">
        <v>318</v>
      </c>
      <c r="B126" s="13"/>
      <c r="I126" s="4"/>
      <c r="J126" s="20"/>
    </row>
    <row r="127" spans="1:11" x14ac:dyDescent="0.35">
      <c r="A127" s="13" t="s">
        <v>150</v>
      </c>
      <c r="B127" s="13"/>
      <c r="I127" s="4"/>
      <c r="J127" s="20"/>
    </row>
    <row r="128" spans="1:11" x14ac:dyDescent="0.35">
      <c r="A128" s="13" t="s">
        <v>1596</v>
      </c>
      <c r="B128" s="13"/>
      <c r="D128" s="43"/>
      <c r="J128" s="20"/>
    </row>
    <row r="129" spans="1:10" x14ac:dyDescent="0.35">
      <c r="A129" s="13" t="s">
        <v>984</v>
      </c>
      <c r="B129" s="13"/>
      <c r="J129" s="16"/>
    </row>
    <row r="130" spans="1:10" x14ac:dyDescent="0.35">
      <c r="A130" s="13" t="s">
        <v>1004</v>
      </c>
      <c r="B130" s="13"/>
      <c r="I130" s="4"/>
      <c r="J130" s="20"/>
    </row>
    <row r="131" spans="1:10" x14ac:dyDescent="0.35">
      <c r="A131" s="13" t="s">
        <v>1061</v>
      </c>
      <c r="B131" s="13"/>
      <c r="J131" s="16"/>
    </row>
    <row r="132" spans="1:10" x14ac:dyDescent="0.35">
      <c r="A132" s="13" t="s">
        <v>453</v>
      </c>
      <c r="B132" s="13"/>
      <c r="I132" s="4"/>
      <c r="J132" s="20"/>
    </row>
    <row r="133" spans="1:10" x14ac:dyDescent="0.35">
      <c r="A133" s="13" t="s">
        <v>316</v>
      </c>
      <c r="B133" s="13"/>
      <c r="I133" s="4"/>
      <c r="J133" s="20"/>
    </row>
    <row r="134" spans="1:10" x14ac:dyDescent="0.35">
      <c r="A134" s="13" t="s">
        <v>545</v>
      </c>
      <c r="B134" s="13"/>
      <c r="I134" s="4"/>
      <c r="J134" s="20"/>
    </row>
    <row r="135" spans="1:10" x14ac:dyDescent="0.35">
      <c r="A135" s="13" t="s">
        <v>605</v>
      </c>
      <c r="B135" s="13"/>
      <c r="J135" s="16"/>
    </row>
    <row r="136" spans="1:10" x14ac:dyDescent="0.35">
      <c r="A136" s="13" t="s">
        <v>1387</v>
      </c>
      <c r="B136" s="13"/>
      <c r="D136" s="44"/>
      <c r="J136" s="16"/>
    </row>
    <row r="137" spans="1:10" x14ac:dyDescent="0.35">
      <c r="A137" s="13" t="s">
        <v>1383</v>
      </c>
      <c r="B137" s="13"/>
      <c r="I137" s="4"/>
      <c r="J137" s="20"/>
    </row>
    <row r="138" spans="1:10" x14ac:dyDescent="0.35">
      <c r="A138" s="13" t="s">
        <v>1049</v>
      </c>
      <c r="B138" s="13"/>
      <c r="I138" s="4"/>
      <c r="J138" s="20"/>
    </row>
    <row r="139" spans="1:10" x14ac:dyDescent="0.35">
      <c r="A139" s="13" t="s">
        <v>158</v>
      </c>
      <c r="B139" s="13"/>
      <c r="I139" s="4"/>
      <c r="J139" s="20"/>
    </row>
    <row r="140" spans="1:10" x14ac:dyDescent="0.35">
      <c r="A140" s="13" t="s">
        <v>250</v>
      </c>
      <c r="B140" s="13"/>
      <c r="I140" s="4"/>
      <c r="J140" s="20"/>
    </row>
    <row r="141" spans="1:10" x14ac:dyDescent="0.35">
      <c r="A141" s="13" t="s">
        <v>1276</v>
      </c>
      <c r="B141" s="13"/>
      <c r="J141" s="16"/>
    </row>
    <row r="142" spans="1:10" x14ac:dyDescent="0.35">
      <c r="A142" s="13" t="s">
        <v>1907</v>
      </c>
      <c r="B142" s="13"/>
      <c r="E142" s="3"/>
      <c r="F142" s="13"/>
      <c r="G142" s="13"/>
      <c r="I142" s="1"/>
      <c r="J142" s="5"/>
    </row>
    <row r="143" spans="1:10" x14ac:dyDescent="0.35">
      <c r="A143" s="13" t="s">
        <v>1629</v>
      </c>
      <c r="B143" s="13"/>
      <c r="I143" s="4"/>
      <c r="J143" s="20"/>
    </row>
    <row r="144" spans="1:10" x14ac:dyDescent="0.35">
      <c r="A144" s="13" t="s">
        <v>136</v>
      </c>
      <c r="B144" s="13"/>
      <c r="J144" s="16"/>
    </row>
    <row r="145" spans="1:10" x14ac:dyDescent="0.35">
      <c r="A145" s="13" t="s">
        <v>1634</v>
      </c>
      <c r="B145" s="13"/>
      <c r="I145" s="4"/>
      <c r="J145" s="20"/>
    </row>
    <row r="146" spans="1:10" x14ac:dyDescent="0.35">
      <c r="A146" s="13" t="s">
        <v>1053</v>
      </c>
      <c r="B146" s="13"/>
      <c r="I146" s="4"/>
      <c r="J146" s="30"/>
    </row>
    <row r="147" spans="1:10" x14ac:dyDescent="0.35">
      <c r="A147" s="13" t="s">
        <v>556</v>
      </c>
      <c r="B147" s="13"/>
      <c r="I147" s="4"/>
      <c r="J147" s="24"/>
    </row>
    <row r="148" spans="1:10" x14ac:dyDescent="0.35">
      <c r="A148" s="13" t="s">
        <v>1160</v>
      </c>
      <c r="B148" s="13"/>
      <c r="I148" s="4"/>
      <c r="J148" s="16"/>
    </row>
    <row r="149" spans="1:10" x14ac:dyDescent="0.35">
      <c r="A149" s="13" t="s">
        <v>543</v>
      </c>
      <c r="B149" s="13"/>
      <c r="I149" s="4"/>
      <c r="J149" s="24"/>
    </row>
    <row r="150" spans="1:10" x14ac:dyDescent="0.35">
      <c r="A150" s="13" t="s">
        <v>1908</v>
      </c>
      <c r="B150" s="13"/>
      <c r="I150" s="4"/>
      <c r="J150" s="20"/>
    </row>
    <row r="151" spans="1:10" x14ac:dyDescent="0.35">
      <c r="A151" s="13" t="s">
        <v>1465</v>
      </c>
      <c r="B151" s="13"/>
      <c r="I151" s="4"/>
      <c r="J151" s="20"/>
    </row>
    <row r="152" spans="1:10" x14ac:dyDescent="0.35">
      <c r="A152" s="13" t="s">
        <v>1630</v>
      </c>
      <c r="B152" s="13"/>
      <c r="I152" s="4"/>
      <c r="J152" s="20"/>
    </row>
    <row r="153" spans="1:10" x14ac:dyDescent="0.35">
      <c r="A153" s="13" t="s">
        <v>420</v>
      </c>
      <c r="B153" s="13"/>
      <c r="D153" s="45"/>
      <c r="J153" s="16"/>
    </row>
    <row r="154" spans="1:10" x14ac:dyDescent="0.35">
      <c r="A154" s="13" t="s">
        <v>1169</v>
      </c>
      <c r="B154" s="13"/>
      <c r="J154" s="16"/>
    </row>
    <row r="155" spans="1:10" x14ac:dyDescent="0.35">
      <c r="A155" s="13" t="s">
        <v>1026</v>
      </c>
      <c r="B155" s="13"/>
      <c r="I155" s="4"/>
      <c r="J155" s="20"/>
    </row>
    <row r="156" spans="1:10" x14ac:dyDescent="0.35">
      <c r="A156" s="13" t="s">
        <v>1235</v>
      </c>
      <c r="B156" s="13"/>
      <c r="D156" s="44"/>
      <c r="J156" s="16"/>
    </row>
    <row r="157" spans="1:10" x14ac:dyDescent="0.35">
      <c r="A157" s="13" t="s">
        <v>1172</v>
      </c>
      <c r="B157" s="13"/>
      <c r="I157" s="4"/>
      <c r="J157" s="20"/>
    </row>
    <row r="158" spans="1:10" x14ac:dyDescent="0.35">
      <c r="A158" s="13" t="s">
        <v>1347</v>
      </c>
      <c r="B158" s="13"/>
      <c r="I158" s="4"/>
      <c r="J158" s="24"/>
    </row>
    <row r="159" spans="1:10" x14ac:dyDescent="0.35">
      <c r="A159" s="13" t="s">
        <v>1410</v>
      </c>
      <c r="B159" s="13"/>
      <c r="J159" s="16"/>
    </row>
    <row r="160" spans="1:10" x14ac:dyDescent="0.35">
      <c r="A160" s="13" t="s">
        <v>1378</v>
      </c>
      <c r="B160" s="13"/>
      <c r="I160" s="4"/>
      <c r="J160" s="30"/>
    </row>
    <row r="161" spans="1:10" x14ac:dyDescent="0.35">
      <c r="A161" s="13" t="s">
        <v>1691</v>
      </c>
      <c r="B161" s="13"/>
      <c r="I161" s="4"/>
      <c r="J161" s="20"/>
    </row>
    <row r="162" spans="1:10" x14ac:dyDescent="0.35">
      <c r="A162" s="13" t="s">
        <v>82</v>
      </c>
      <c r="B162" s="13"/>
      <c r="E162" s="3"/>
      <c r="F162" s="13"/>
      <c r="G162" s="13"/>
      <c r="I162" s="1"/>
      <c r="J162" s="5"/>
    </row>
    <row r="163" spans="1:10" x14ac:dyDescent="0.35">
      <c r="A163" s="13" t="s">
        <v>1687</v>
      </c>
      <c r="B163" s="13"/>
      <c r="J163" s="16"/>
    </row>
    <row r="164" spans="1:10" x14ac:dyDescent="0.35">
      <c r="A164" s="13" t="s">
        <v>1635</v>
      </c>
      <c r="B164" s="13"/>
      <c r="J164" s="16"/>
    </row>
    <row r="165" spans="1:10" x14ac:dyDescent="0.35">
      <c r="A165" s="13" t="s">
        <v>1714</v>
      </c>
      <c r="B165" s="13"/>
      <c r="I165" s="4"/>
      <c r="J165" s="20"/>
    </row>
    <row r="166" spans="1:10" x14ac:dyDescent="0.35">
      <c r="A166" s="13" t="s">
        <v>1346</v>
      </c>
      <c r="B166" s="13"/>
      <c r="I166" s="4"/>
      <c r="J166" s="30"/>
    </row>
    <row r="167" spans="1:10" x14ac:dyDescent="0.35">
      <c r="A167" s="13" t="s">
        <v>162</v>
      </c>
      <c r="B167" s="13"/>
      <c r="I167" s="4"/>
    </row>
    <row r="168" spans="1:10" x14ac:dyDescent="0.35">
      <c r="A168" s="13" t="s">
        <v>773</v>
      </c>
      <c r="B168" s="13"/>
      <c r="J168" s="16"/>
    </row>
    <row r="169" spans="1:10" x14ac:dyDescent="0.35">
      <c r="A169" s="13" t="s">
        <v>1032</v>
      </c>
      <c r="B169" s="13"/>
      <c r="I169" s="4"/>
    </row>
    <row r="170" spans="1:10" x14ac:dyDescent="0.35">
      <c r="A170" s="13" t="s">
        <v>1703</v>
      </c>
      <c r="B170" s="13"/>
      <c r="J170" s="20"/>
    </row>
    <row r="171" spans="1:10" x14ac:dyDescent="0.35">
      <c r="A171" s="13" t="s">
        <v>157</v>
      </c>
      <c r="B171" s="13"/>
      <c r="I171" s="4"/>
      <c r="J171" s="20"/>
    </row>
    <row r="172" spans="1:10" x14ac:dyDescent="0.35">
      <c r="A172" s="13" t="s">
        <v>821</v>
      </c>
      <c r="B172" s="13"/>
      <c r="D172" s="43"/>
      <c r="I172" s="4"/>
      <c r="J172" s="20"/>
    </row>
    <row r="173" spans="1:10" x14ac:dyDescent="0.35">
      <c r="A173" s="13" t="s">
        <v>137</v>
      </c>
      <c r="B173" s="13"/>
      <c r="I173" s="4"/>
    </row>
    <row r="174" spans="1:10" x14ac:dyDescent="0.35">
      <c r="A174" s="13" t="s">
        <v>1273</v>
      </c>
      <c r="B174" s="13"/>
      <c r="I174" s="4"/>
      <c r="J174" s="20"/>
    </row>
    <row r="175" spans="1:10" x14ac:dyDescent="0.35">
      <c r="A175" s="13" t="s">
        <v>1834</v>
      </c>
      <c r="B175" s="13"/>
      <c r="D175" s="44"/>
      <c r="J175" s="16"/>
    </row>
    <row r="176" spans="1:10" x14ac:dyDescent="0.35">
      <c r="A176" s="13" t="s">
        <v>1581</v>
      </c>
      <c r="B176" s="13"/>
      <c r="I176" s="4"/>
      <c r="J176" s="20"/>
    </row>
    <row r="177" spans="1:10" x14ac:dyDescent="0.35">
      <c r="A177" s="13" t="s">
        <v>406</v>
      </c>
      <c r="B177" s="13"/>
      <c r="I177" s="4"/>
      <c r="J177" s="20"/>
    </row>
    <row r="178" spans="1:10" x14ac:dyDescent="0.35">
      <c r="A178" s="13" t="s">
        <v>756</v>
      </c>
      <c r="B178" s="13"/>
      <c r="D178" s="44"/>
      <c r="J178" s="16"/>
    </row>
    <row r="179" spans="1:10" x14ac:dyDescent="0.35">
      <c r="A179" s="13" t="s">
        <v>725</v>
      </c>
      <c r="B179" s="13"/>
      <c r="I179" s="4"/>
      <c r="J179" s="20"/>
    </row>
    <row r="180" spans="1:10" x14ac:dyDescent="0.35">
      <c r="A180" s="13" t="s">
        <v>1285</v>
      </c>
      <c r="B180" s="13"/>
      <c r="I180" s="4"/>
      <c r="J180" s="20"/>
    </row>
    <row r="181" spans="1:10" x14ac:dyDescent="0.35">
      <c r="A181" s="13" t="s">
        <v>1918</v>
      </c>
      <c r="B181" s="13"/>
      <c r="D181" s="44"/>
      <c r="J181" s="16"/>
    </row>
    <row r="182" spans="1:10" x14ac:dyDescent="0.35">
      <c r="A182" s="13" t="s">
        <v>87</v>
      </c>
      <c r="B182" s="13"/>
      <c r="I182" s="4"/>
      <c r="J182" s="30"/>
    </row>
    <row r="183" spans="1:10" x14ac:dyDescent="0.35">
      <c r="A183" s="13" t="s">
        <v>63</v>
      </c>
      <c r="B183" s="13"/>
      <c r="I183" s="4"/>
      <c r="J183" s="24"/>
    </row>
    <row r="184" spans="1:10" x14ac:dyDescent="0.35">
      <c r="A184" s="13" t="s">
        <v>1420</v>
      </c>
      <c r="B184" s="13"/>
      <c r="J184" s="16"/>
    </row>
    <row r="185" spans="1:10" x14ac:dyDescent="0.35">
      <c r="A185" s="13" t="s">
        <v>1741</v>
      </c>
      <c r="B185" s="13"/>
      <c r="H185" s="25"/>
      <c r="I185" s="4"/>
      <c r="J185" s="16"/>
    </row>
    <row r="186" spans="1:10" x14ac:dyDescent="0.35">
      <c r="A186" s="13" t="s">
        <v>1277</v>
      </c>
      <c r="B186" s="13"/>
      <c r="I186" s="4"/>
      <c r="J186" s="20"/>
    </row>
    <row r="187" spans="1:10" x14ac:dyDescent="0.35">
      <c r="A187" s="13" t="s">
        <v>1575</v>
      </c>
      <c r="B187" s="13"/>
      <c r="I187" s="4"/>
      <c r="J187" s="30"/>
    </row>
    <row r="188" spans="1:10" x14ac:dyDescent="0.35">
      <c r="A188" s="13" t="s">
        <v>1879</v>
      </c>
      <c r="B188" s="13"/>
      <c r="I188" s="4"/>
    </row>
    <row r="189" spans="1:10" x14ac:dyDescent="0.35">
      <c r="A189" s="13" t="s">
        <v>966</v>
      </c>
      <c r="B189" s="13"/>
      <c r="D189" s="43"/>
      <c r="I189" s="4"/>
      <c r="J189" s="20"/>
    </row>
    <row r="190" spans="1:10" x14ac:dyDescent="0.35">
      <c r="A190" s="13" t="s">
        <v>757</v>
      </c>
      <c r="B190" s="13"/>
      <c r="I190" s="4"/>
      <c r="J190" s="20"/>
    </row>
    <row r="191" spans="1:10" x14ac:dyDescent="0.35">
      <c r="A191" s="13" t="s">
        <v>56</v>
      </c>
      <c r="B191" s="13"/>
      <c r="J191" s="16"/>
    </row>
    <row r="192" spans="1:10" x14ac:dyDescent="0.35">
      <c r="A192" s="13" t="s">
        <v>796</v>
      </c>
      <c r="B192" s="13"/>
      <c r="D192" s="43"/>
      <c r="I192" s="4"/>
      <c r="J192" s="20"/>
    </row>
    <row r="193" spans="1:10" x14ac:dyDescent="0.35">
      <c r="A193" s="13" t="s">
        <v>726</v>
      </c>
      <c r="B193" s="13"/>
      <c r="J193" s="20"/>
    </row>
    <row r="194" spans="1:10" x14ac:dyDescent="0.35">
      <c r="A194" s="13" t="s">
        <v>1874</v>
      </c>
      <c r="B194" s="13"/>
      <c r="J194" s="20"/>
    </row>
    <row r="195" spans="1:10" x14ac:dyDescent="0.35">
      <c r="A195" s="13" t="s">
        <v>1910</v>
      </c>
      <c r="B195" s="13"/>
      <c r="I195" s="4"/>
      <c r="J195" s="20"/>
    </row>
    <row r="196" spans="1:10" x14ac:dyDescent="0.35">
      <c r="A196" s="13" t="s">
        <v>1073</v>
      </c>
      <c r="B196" s="13"/>
      <c r="D196" s="45"/>
      <c r="J196" s="16"/>
    </row>
    <row r="197" spans="1:10" x14ac:dyDescent="0.35">
      <c r="A197" s="13" t="s">
        <v>1574</v>
      </c>
      <c r="B197" s="13"/>
      <c r="I197" s="4"/>
      <c r="J197" s="20"/>
    </row>
    <row r="198" spans="1:10" x14ac:dyDescent="0.35">
      <c r="A198" s="13" t="s">
        <v>240</v>
      </c>
      <c r="B198" s="13"/>
      <c r="H198" s="25"/>
      <c r="I198" s="4"/>
      <c r="J198" s="16"/>
    </row>
    <row r="199" spans="1:10" x14ac:dyDescent="0.35">
      <c r="A199" s="13" t="s">
        <v>246</v>
      </c>
      <c r="B199" s="13"/>
      <c r="I199" s="4"/>
      <c r="J199" s="24"/>
    </row>
    <row r="200" spans="1:10" x14ac:dyDescent="0.35">
      <c r="A200" s="13" t="s">
        <v>380</v>
      </c>
      <c r="B200" s="13"/>
      <c r="I200" s="4"/>
      <c r="J200" s="20"/>
    </row>
    <row r="201" spans="1:10" x14ac:dyDescent="0.35">
      <c r="A201" s="13" t="s">
        <v>611</v>
      </c>
      <c r="B201" s="13"/>
      <c r="I201" s="4"/>
      <c r="J201" s="24"/>
    </row>
    <row r="202" spans="1:10" x14ac:dyDescent="0.35">
      <c r="A202" s="13" t="s">
        <v>1926</v>
      </c>
      <c r="B202" s="13"/>
      <c r="H202" s="25"/>
      <c r="I202" s="4"/>
      <c r="J202" s="16"/>
    </row>
    <row r="203" spans="1:10" x14ac:dyDescent="0.35">
      <c r="A203" s="13" t="s">
        <v>1746</v>
      </c>
      <c r="B203" s="13"/>
      <c r="J203" s="16"/>
    </row>
    <row r="204" spans="1:10" x14ac:dyDescent="0.35">
      <c r="A204" s="13" t="s">
        <v>1873</v>
      </c>
      <c r="B204" s="13"/>
      <c r="I204" s="4"/>
      <c r="J204" s="20"/>
    </row>
    <row r="205" spans="1:10" x14ac:dyDescent="0.35">
      <c r="A205" s="13" t="s">
        <v>594</v>
      </c>
      <c r="B205" s="13"/>
      <c r="I205" s="4"/>
      <c r="J205" s="20"/>
    </row>
    <row r="206" spans="1:10" x14ac:dyDescent="0.35">
      <c r="A206" s="13" t="s">
        <v>609</v>
      </c>
      <c r="B206" s="13"/>
      <c r="J206" s="16"/>
    </row>
    <row r="207" spans="1:10" x14ac:dyDescent="0.35">
      <c r="A207" s="13" t="s">
        <v>1713</v>
      </c>
      <c r="B207" s="13"/>
      <c r="I207" s="4"/>
      <c r="J207" s="20"/>
    </row>
    <row r="208" spans="1:10" x14ac:dyDescent="0.35">
      <c r="A208" s="13" t="s">
        <v>1385</v>
      </c>
      <c r="B208" s="13"/>
      <c r="J208" s="16"/>
    </row>
    <row r="209" spans="1:10" x14ac:dyDescent="0.35">
      <c r="A209" s="13" t="s">
        <v>1600</v>
      </c>
      <c r="B209" s="13"/>
      <c r="C209" s="26"/>
      <c r="D209" s="43"/>
      <c r="J209" s="20"/>
    </row>
    <row r="210" spans="1:10" x14ac:dyDescent="0.35">
      <c r="A210" s="13" t="s">
        <v>657</v>
      </c>
      <c r="B210" s="13"/>
      <c r="I210" s="4"/>
      <c r="J210" s="24"/>
    </row>
    <row r="211" spans="1:10" x14ac:dyDescent="0.35">
      <c r="A211" s="13" t="s">
        <v>1831</v>
      </c>
      <c r="B211" s="13"/>
      <c r="I211" s="4"/>
      <c r="J211" s="24"/>
    </row>
    <row r="212" spans="1:10" x14ac:dyDescent="0.35">
      <c r="A212" s="13" t="s">
        <v>610</v>
      </c>
      <c r="B212" s="13"/>
      <c r="I212" s="4"/>
      <c r="J212" s="24"/>
    </row>
    <row r="213" spans="1:10" x14ac:dyDescent="0.35">
      <c r="A213" s="13" t="s">
        <v>119</v>
      </c>
      <c r="B213" s="13"/>
      <c r="I213" s="4"/>
      <c r="J213" s="24"/>
    </row>
    <row r="214" spans="1:10" x14ac:dyDescent="0.35">
      <c r="A214" s="13" t="s">
        <v>312</v>
      </c>
      <c r="B214" s="13"/>
      <c r="E214" s="3"/>
      <c r="F214" s="13"/>
      <c r="G214" s="13"/>
      <c r="I214" s="1"/>
      <c r="J214" s="5"/>
    </row>
    <row r="215" spans="1:10" x14ac:dyDescent="0.35">
      <c r="A215" s="13" t="s">
        <v>1038</v>
      </c>
      <c r="B215" s="13"/>
      <c r="I215" s="4"/>
      <c r="J215" s="24"/>
    </row>
    <row r="216" spans="1:10" x14ac:dyDescent="0.35">
      <c r="A216" s="13" t="s">
        <v>160</v>
      </c>
      <c r="B216" s="13"/>
      <c r="I216" s="4"/>
      <c r="J216" s="20"/>
    </row>
    <row r="217" spans="1:10" x14ac:dyDescent="0.35">
      <c r="A217" s="13" t="s">
        <v>1289</v>
      </c>
      <c r="B217" s="13"/>
      <c r="D217" s="43"/>
      <c r="I217" s="4"/>
      <c r="J217" s="20"/>
    </row>
    <row r="218" spans="1:10" x14ac:dyDescent="0.35">
      <c r="A218" s="13" t="s">
        <v>219</v>
      </c>
      <c r="B218" s="13"/>
      <c r="I218" s="4"/>
      <c r="J218" s="20"/>
    </row>
    <row r="219" spans="1:10" x14ac:dyDescent="0.35">
      <c r="A219" s="13" t="s">
        <v>319</v>
      </c>
      <c r="B219" s="13"/>
      <c r="J219" s="16"/>
    </row>
    <row r="220" spans="1:10" x14ac:dyDescent="0.35">
      <c r="A220" s="13" t="s">
        <v>850</v>
      </c>
      <c r="B220" s="13"/>
      <c r="I220" s="4"/>
      <c r="J220" s="20"/>
    </row>
    <row r="221" spans="1:10" x14ac:dyDescent="0.35">
      <c r="A221" s="13" t="s">
        <v>405</v>
      </c>
      <c r="B221" s="13"/>
      <c r="D221" s="44"/>
      <c r="J221" s="16"/>
    </row>
    <row r="222" spans="1:10" x14ac:dyDescent="0.35">
      <c r="A222" s="13" t="s">
        <v>313</v>
      </c>
      <c r="B222" s="13"/>
      <c r="I222" s="4"/>
      <c r="J222" s="24"/>
    </row>
    <row r="223" spans="1:10" x14ac:dyDescent="0.35">
      <c r="A223" s="13" t="s">
        <v>142</v>
      </c>
      <c r="B223" s="13"/>
      <c r="J223" s="16"/>
    </row>
    <row r="224" spans="1:10" x14ac:dyDescent="0.35">
      <c r="A224" s="13" t="s">
        <v>1386</v>
      </c>
      <c r="B224" s="13"/>
      <c r="I224" s="4"/>
      <c r="J224" s="20"/>
    </row>
    <row r="225" spans="1:10" x14ac:dyDescent="0.35">
      <c r="A225" s="13" t="s">
        <v>1055</v>
      </c>
      <c r="B225" s="13"/>
      <c r="J225" s="16"/>
    </row>
    <row r="226" spans="1:10" x14ac:dyDescent="0.35">
      <c r="A226" s="13" t="s">
        <v>903</v>
      </c>
      <c r="B226" s="13"/>
      <c r="I226" s="4"/>
      <c r="J226" s="20"/>
    </row>
    <row r="227" spans="1:10" x14ac:dyDescent="0.35">
      <c r="A227" s="13" t="s">
        <v>1922</v>
      </c>
      <c r="B227" s="13"/>
      <c r="I227" s="32"/>
      <c r="J227" s="20"/>
    </row>
    <row r="228" spans="1:10" x14ac:dyDescent="0.35">
      <c r="A228" s="13" t="s">
        <v>635</v>
      </c>
      <c r="B228" s="13"/>
      <c r="J228" s="16"/>
    </row>
    <row r="229" spans="1:10" x14ac:dyDescent="0.35">
      <c r="A229" s="13" t="s">
        <v>331</v>
      </c>
      <c r="B229" s="13"/>
      <c r="J229" s="16"/>
    </row>
    <row r="230" spans="1:10" x14ac:dyDescent="0.35">
      <c r="A230" s="13" t="s">
        <v>133</v>
      </c>
      <c r="B230" s="13"/>
      <c r="I230" s="4"/>
      <c r="J230" s="20"/>
    </row>
    <row r="231" spans="1:10" x14ac:dyDescent="0.35">
      <c r="A231" s="13" t="s">
        <v>1170</v>
      </c>
      <c r="B231" s="13"/>
      <c r="D231" s="45"/>
      <c r="J231" s="16"/>
    </row>
    <row r="232" spans="1:10" x14ac:dyDescent="0.35">
      <c r="A232" s="13" t="s">
        <v>1354</v>
      </c>
      <c r="B232" s="13"/>
      <c r="I232" s="4"/>
      <c r="J232" s="24"/>
    </row>
    <row r="233" spans="1:10" x14ac:dyDescent="0.35">
      <c r="A233" s="13" t="s">
        <v>1593</v>
      </c>
      <c r="B233" s="13"/>
      <c r="I233" s="4"/>
      <c r="J233" s="20"/>
    </row>
    <row r="234" spans="1:10" x14ac:dyDescent="0.35">
      <c r="A234" s="13" t="s">
        <v>1349</v>
      </c>
      <c r="B234" s="13"/>
      <c r="I234" s="4"/>
      <c r="J234" s="20"/>
    </row>
    <row r="235" spans="1:10" x14ac:dyDescent="0.35">
      <c r="A235" s="13" t="s">
        <v>101</v>
      </c>
      <c r="B235" s="13"/>
      <c r="J235" s="20"/>
    </row>
    <row r="236" spans="1:10" x14ac:dyDescent="0.35">
      <c r="A236" s="13" t="s">
        <v>1076</v>
      </c>
      <c r="B236" s="13"/>
      <c r="I236" s="4"/>
      <c r="J236" s="16"/>
    </row>
    <row r="237" spans="1:10" x14ac:dyDescent="0.35">
      <c r="A237" s="13" t="s">
        <v>1551</v>
      </c>
      <c r="B237" s="13"/>
      <c r="I237" s="4"/>
      <c r="J237" s="20"/>
    </row>
    <row r="238" spans="1:10" x14ac:dyDescent="0.35">
      <c r="A238" s="13" t="s">
        <v>403</v>
      </c>
      <c r="B238" s="13"/>
      <c r="J238" s="20"/>
    </row>
    <row r="239" spans="1:10" x14ac:dyDescent="0.35">
      <c r="A239" s="13" t="s">
        <v>1440</v>
      </c>
      <c r="B239" s="13"/>
      <c r="I239" s="4"/>
      <c r="J239" s="20"/>
    </row>
    <row r="240" spans="1:10" x14ac:dyDescent="0.35">
      <c r="A240" s="13" t="s">
        <v>1290</v>
      </c>
      <c r="B240" s="13"/>
      <c r="J240" s="16"/>
    </row>
    <row r="241" spans="1:10" x14ac:dyDescent="0.35">
      <c r="A241" s="13" t="s">
        <v>1457</v>
      </c>
      <c r="B241" s="13"/>
      <c r="D241" s="45"/>
      <c r="J241" s="16"/>
    </row>
    <row r="242" spans="1:10" x14ac:dyDescent="0.35">
      <c r="A242" s="13" t="s">
        <v>628</v>
      </c>
      <c r="B242" s="13"/>
      <c r="I242" s="4"/>
      <c r="J242" s="20"/>
    </row>
    <row r="243" spans="1:10" x14ac:dyDescent="0.35">
      <c r="A243" s="13" t="s">
        <v>1156</v>
      </c>
      <c r="B243" s="13"/>
      <c r="D243" s="43"/>
      <c r="J243" s="20"/>
    </row>
    <row r="244" spans="1:10" x14ac:dyDescent="0.35">
      <c r="A244" s="13" t="s">
        <v>975</v>
      </c>
      <c r="B244" s="13"/>
      <c r="D244" s="43"/>
      <c r="I244" s="4"/>
      <c r="J244" s="20"/>
    </row>
    <row r="245" spans="1:10" x14ac:dyDescent="0.35">
      <c r="A245" s="13" t="s">
        <v>1748</v>
      </c>
      <c r="B245" s="13"/>
      <c r="J245" s="16"/>
    </row>
    <row r="246" spans="1:10" x14ac:dyDescent="0.35">
      <c r="A246" s="13" t="s">
        <v>1206</v>
      </c>
      <c r="B246" s="13"/>
      <c r="I246" s="4"/>
      <c r="J246" s="20"/>
    </row>
    <row r="247" spans="1:10" x14ac:dyDescent="0.35">
      <c r="A247" s="13" t="s">
        <v>957</v>
      </c>
      <c r="B247" s="13"/>
      <c r="I247" s="4"/>
    </row>
    <row r="248" spans="1:10" x14ac:dyDescent="0.35">
      <c r="A248" s="13" t="s">
        <v>377</v>
      </c>
      <c r="B248" s="13"/>
      <c r="I248" s="4"/>
    </row>
    <row r="249" spans="1:10" x14ac:dyDescent="0.35">
      <c r="A249" s="13" t="s">
        <v>1003</v>
      </c>
      <c r="B249" s="13"/>
      <c r="D249" s="43"/>
      <c r="I249" s="32"/>
      <c r="J249" s="33"/>
    </row>
    <row r="250" spans="1:10" x14ac:dyDescent="0.35">
      <c r="A250" s="13" t="s">
        <v>1590</v>
      </c>
      <c r="B250" s="13"/>
      <c r="I250" s="4"/>
      <c r="J250" s="16"/>
    </row>
    <row r="251" spans="1:10" x14ac:dyDescent="0.35">
      <c r="A251" s="13" t="s">
        <v>1271</v>
      </c>
      <c r="B251" s="13"/>
      <c r="I251" s="4"/>
      <c r="J251" s="20"/>
    </row>
    <row r="252" spans="1:10" x14ac:dyDescent="0.35">
      <c r="A252" s="13" t="s">
        <v>434</v>
      </c>
      <c r="B252" s="13"/>
      <c r="J252" s="16"/>
    </row>
    <row r="253" spans="1:10" x14ac:dyDescent="0.35">
      <c r="A253" s="13" t="s">
        <v>751</v>
      </c>
      <c r="B253" s="13"/>
      <c r="I253" s="4"/>
    </row>
    <row r="254" spans="1:10" x14ac:dyDescent="0.35">
      <c r="A254" s="13" t="s">
        <v>1903</v>
      </c>
      <c r="B254" s="13"/>
      <c r="I254" s="4"/>
      <c r="J254" s="35"/>
    </row>
    <row r="255" spans="1:10" x14ac:dyDescent="0.35">
      <c r="A255" s="13" t="s">
        <v>315</v>
      </c>
      <c r="B255" s="13"/>
      <c r="I255" s="4"/>
      <c r="J255" s="20"/>
    </row>
    <row r="256" spans="1:10" x14ac:dyDescent="0.35">
      <c r="A256" s="13" t="s">
        <v>1693</v>
      </c>
      <c r="B256" s="13"/>
    </row>
    <row r="257" spans="1:10" x14ac:dyDescent="0.35">
      <c r="A257" s="13" t="s">
        <v>1928</v>
      </c>
      <c r="B257" s="13"/>
      <c r="J257" s="16"/>
    </row>
    <row r="258" spans="1:10" x14ac:dyDescent="0.35">
      <c r="A258" s="13" t="s">
        <v>558</v>
      </c>
      <c r="B258" s="13"/>
      <c r="J258" s="16"/>
    </row>
    <row r="259" spans="1:10" x14ac:dyDescent="0.35">
      <c r="A259" s="13" t="s">
        <v>1217</v>
      </c>
      <c r="B259" s="13"/>
      <c r="I259" s="4"/>
      <c r="J259" s="20"/>
    </row>
    <row r="260" spans="1:10" x14ac:dyDescent="0.35">
      <c r="A260" s="13" t="s">
        <v>1044</v>
      </c>
      <c r="B260" s="13"/>
    </row>
    <row r="261" spans="1:10" x14ac:dyDescent="0.35">
      <c r="A261" s="13" t="s">
        <v>1148</v>
      </c>
      <c r="B261" s="13"/>
      <c r="J261" s="16"/>
    </row>
    <row r="262" spans="1:10" x14ac:dyDescent="0.35">
      <c r="A262" s="13" t="s">
        <v>1321</v>
      </c>
      <c r="B262" s="13"/>
      <c r="I262" s="4"/>
      <c r="J262" s="20"/>
    </row>
    <row r="263" spans="1:10" x14ac:dyDescent="0.35">
      <c r="A263" s="13" t="s">
        <v>1699</v>
      </c>
      <c r="B263" s="13"/>
      <c r="J263" s="16"/>
    </row>
    <row r="264" spans="1:10" x14ac:dyDescent="0.35">
      <c r="A264" s="13" t="s">
        <v>1506</v>
      </c>
      <c r="B264" s="13"/>
      <c r="I264" s="4"/>
      <c r="J264" s="20"/>
    </row>
    <row r="265" spans="1:10" x14ac:dyDescent="0.35">
      <c r="A265" s="13" t="s">
        <v>734</v>
      </c>
      <c r="B265" s="13"/>
      <c r="I265" s="4"/>
      <c r="J265" s="20"/>
    </row>
    <row r="266" spans="1:10" x14ac:dyDescent="0.35">
      <c r="A266" s="13" t="s">
        <v>226</v>
      </c>
      <c r="B266" s="13"/>
      <c r="D266" s="43"/>
      <c r="J266" s="20"/>
    </row>
    <row r="267" spans="1:10" x14ac:dyDescent="0.35">
      <c r="A267" s="13" t="s">
        <v>88</v>
      </c>
      <c r="B267" s="13"/>
      <c r="I267" s="4"/>
      <c r="J267" s="20"/>
    </row>
    <row r="268" spans="1:10" x14ac:dyDescent="0.35">
      <c r="A268" s="13" t="s">
        <v>1933</v>
      </c>
      <c r="B268" s="13"/>
      <c r="I268" s="4"/>
      <c r="J268" s="16"/>
    </row>
    <row r="269" spans="1:10" x14ac:dyDescent="0.35">
      <c r="A269" s="13" t="s">
        <v>1883</v>
      </c>
      <c r="B269" s="13"/>
      <c r="I269" s="4"/>
      <c r="J269" s="16"/>
    </row>
    <row r="270" spans="1:10" x14ac:dyDescent="0.35">
      <c r="A270" s="13" t="s">
        <v>310</v>
      </c>
      <c r="B270" s="13"/>
      <c r="I270" s="4"/>
    </row>
    <row r="271" spans="1:10" x14ac:dyDescent="0.35">
      <c r="A271" s="13" t="s">
        <v>1492</v>
      </c>
      <c r="B271" s="13"/>
      <c r="J271" s="16"/>
    </row>
    <row r="272" spans="1:10" x14ac:dyDescent="0.35">
      <c r="A272" s="13" t="s">
        <v>322</v>
      </c>
      <c r="B272" s="13"/>
      <c r="I272" s="4"/>
      <c r="J272" s="20"/>
    </row>
    <row r="273" spans="1:10" x14ac:dyDescent="0.35">
      <c r="A273" s="13" t="s">
        <v>1739</v>
      </c>
      <c r="B273" s="13"/>
      <c r="I273" s="4"/>
      <c r="J273" s="24"/>
    </row>
    <row r="274" spans="1:10" x14ac:dyDescent="0.35">
      <c r="A274" s="13" t="s">
        <v>1258</v>
      </c>
      <c r="B274" s="13"/>
    </row>
    <row r="275" spans="1:10" x14ac:dyDescent="0.35">
      <c r="A275" s="13" t="s">
        <v>1121</v>
      </c>
      <c r="B275" s="13"/>
      <c r="I275" s="4"/>
      <c r="J275" s="20"/>
    </row>
    <row r="276" spans="1:10" x14ac:dyDescent="0.35">
      <c r="A276" s="13" t="s">
        <v>1045</v>
      </c>
      <c r="B276" s="13"/>
      <c r="I276" s="4"/>
    </row>
    <row r="277" spans="1:10" x14ac:dyDescent="0.35">
      <c r="A277" s="13" t="s">
        <v>1702</v>
      </c>
      <c r="B277" s="13"/>
      <c r="I277" s="4"/>
    </row>
    <row r="278" spans="1:10" x14ac:dyDescent="0.35">
      <c r="A278" s="13" t="s">
        <v>482</v>
      </c>
      <c r="B278" s="13"/>
      <c r="J278" s="16"/>
    </row>
    <row r="279" spans="1:10" x14ac:dyDescent="0.35">
      <c r="A279" s="13" t="s">
        <v>909</v>
      </c>
      <c r="B279" s="13"/>
      <c r="I279" s="4"/>
    </row>
    <row r="280" spans="1:10" x14ac:dyDescent="0.35">
      <c r="A280" s="13" t="s">
        <v>1325</v>
      </c>
      <c r="B280" s="13"/>
      <c r="J280" s="16"/>
    </row>
    <row r="281" spans="1:10" x14ac:dyDescent="0.35">
      <c r="A281" s="13" t="s">
        <v>1690</v>
      </c>
      <c r="B281" s="13"/>
      <c r="I281" s="4"/>
      <c r="J281" s="20"/>
    </row>
    <row r="282" spans="1:10" x14ac:dyDescent="0.35">
      <c r="A282" s="13" t="s">
        <v>1916</v>
      </c>
      <c r="B282" s="13"/>
      <c r="J282" s="16"/>
    </row>
    <row r="283" spans="1:10" x14ac:dyDescent="0.35">
      <c r="A283" s="13" t="s">
        <v>1279</v>
      </c>
      <c r="B283" s="13"/>
      <c r="I283" s="4"/>
      <c r="J283" s="20"/>
    </row>
    <row r="284" spans="1:10" x14ac:dyDescent="0.35">
      <c r="A284" s="13" t="s">
        <v>1733</v>
      </c>
      <c r="B284" s="13"/>
      <c r="D284" s="44"/>
      <c r="J284" s="16"/>
    </row>
    <row r="285" spans="1:10" x14ac:dyDescent="0.35">
      <c r="A285" s="13" t="s">
        <v>1497</v>
      </c>
      <c r="B285" s="13"/>
      <c r="D285" s="43"/>
      <c r="I285" s="4"/>
      <c r="J285" s="20"/>
    </row>
    <row r="286" spans="1:10" x14ac:dyDescent="0.35">
      <c r="A286" s="13" t="s">
        <v>615</v>
      </c>
      <c r="B286" s="13"/>
      <c r="I286" s="4"/>
      <c r="J286" s="16"/>
    </row>
    <row r="287" spans="1:10" x14ac:dyDescent="0.35">
      <c r="A287" s="13" t="s">
        <v>324</v>
      </c>
      <c r="B287" s="13"/>
      <c r="C287" s="26"/>
      <c r="D287" s="43"/>
      <c r="J287" s="20"/>
    </row>
    <row r="288" spans="1:10" x14ac:dyDescent="0.35">
      <c r="A288" s="13" t="s">
        <v>1796</v>
      </c>
      <c r="B288" s="13"/>
      <c r="J288" s="16"/>
    </row>
    <row r="289" spans="1:10" x14ac:dyDescent="0.35">
      <c r="A289" s="13" t="s">
        <v>1007</v>
      </c>
      <c r="B289" s="13"/>
      <c r="I289" s="4"/>
      <c r="J289" s="20"/>
    </row>
    <row r="290" spans="1:10" x14ac:dyDescent="0.35">
      <c r="A290" s="13" t="s">
        <v>1037</v>
      </c>
      <c r="B290" s="13"/>
      <c r="I290" s="4"/>
      <c r="J290" s="24"/>
    </row>
    <row r="291" spans="1:10" x14ac:dyDescent="0.35">
      <c r="A291" s="13" t="s">
        <v>107</v>
      </c>
      <c r="B291" s="13"/>
      <c r="J291" s="16"/>
    </row>
    <row r="292" spans="1:10" x14ac:dyDescent="0.35">
      <c r="A292" s="13" t="s">
        <v>765</v>
      </c>
      <c r="B292" s="13"/>
      <c r="I292" s="4"/>
      <c r="J292" s="20"/>
    </row>
    <row r="293" spans="1:10" x14ac:dyDescent="0.35">
      <c r="A293" s="13" t="s">
        <v>161</v>
      </c>
      <c r="B293" s="13"/>
      <c r="I293" s="4"/>
      <c r="J293" s="30"/>
    </row>
    <row r="294" spans="1:10" x14ac:dyDescent="0.35">
      <c r="A294" s="13" t="s">
        <v>1550</v>
      </c>
      <c r="B294" s="13"/>
      <c r="D294" s="43"/>
      <c r="I294" s="4"/>
      <c r="J294" s="20"/>
    </row>
    <row r="295" spans="1:10" x14ac:dyDescent="0.35">
      <c r="A295" s="13" t="s">
        <v>603</v>
      </c>
      <c r="B295" s="13"/>
      <c r="J295" s="16"/>
    </row>
    <row r="296" spans="1:10" x14ac:dyDescent="0.35">
      <c r="A296" s="13" t="s">
        <v>154</v>
      </c>
      <c r="B296" s="13"/>
      <c r="I296" s="4"/>
      <c r="J296" s="20"/>
    </row>
    <row r="297" spans="1:10" x14ac:dyDescent="0.35">
      <c r="A297" s="13" t="s">
        <v>1353</v>
      </c>
      <c r="B297" s="13"/>
      <c r="I297" s="4"/>
      <c r="J297" s="16"/>
    </row>
    <row r="298" spans="1:10" x14ac:dyDescent="0.35">
      <c r="A298" s="13" t="s">
        <v>1488</v>
      </c>
      <c r="B298" s="13"/>
      <c r="J298" s="20"/>
    </row>
    <row r="299" spans="1:10" x14ac:dyDescent="0.35">
      <c r="A299" s="13" t="s">
        <v>649</v>
      </c>
      <c r="B299" s="13"/>
      <c r="I299" s="4"/>
    </row>
    <row r="300" spans="1:10" x14ac:dyDescent="0.35">
      <c r="A300" s="13" t="s">
        <v>1601</v>
      </c>
      <c r="B300" s="13"/>
      <c r="I300" s="4"/>
      <c r="J300" s="20"/>
    </row>
    <row r="301" spans="1:10" x14ac:dyDescent="0.35">
      <c r="A301" s="13" t="s">
        <v>638</v>
      </c>
      <c r="B301" s="13"/>
      <c r="I301" s="4"/>
      <c r="J301" s="24"/>
    </row>
    <row r="302" spans="1:10" x14ac:dyDescent="0.35">
      <c r="A302" s="13" t="s">
        <v>774</v>
      </c>
      <c r="B302" s="13"/>
      <c r="I302" s="4"/>
      <c r="J302" s="24"/>
    </row>
    <row r="303" spans="1:10" x14ac:dyDescent="0.35">
      <c r="A303" s="13" t="s">
        <v>717</v>
      </c>
      <c r="B303" s="13"/>
      <c r="J303" s="16"/>
    </row>
    <row r="304" spans="1:10" x14ac:dyDescent="0.35">
      <c r="A304" s="13" t="s">
        <v>1040</v>
      </c>
      <c r="B304" s="13"/>
      <c r="I304" s="4"/>
      <c r="J304" s="20"/>
    </row>
    <row r="305" spans="1:10" x14ac:dyDescent="0.35">
      <c r="A305" s="13" t="s">
        <v>1698</v>
      </c>
      <c r="B305" s="13"/>
      <c r="I305" s="4"/>
      <c r="J305" s="20"/>
    </row>
    <row r="306" spans="1:10" x14ac:dyDescent="0.35">
      <c r="A306" s="13" t="s">
        <v>145</v>
      </c>
      <c r="B306" s="13"/>
      <c r="D306" s="44"/>
      <c r="J306" s="16"/>
    </row>
    <row r="307" spans="1:10" x14ac:dyDescent="0.35">
      <c r="A307" s="13" t="s">
        <v>824</v>
      </c>
      <c r="B307" s="13"/>
      <c r="D307" s="43"/>
      <c r="I307" s="4"/>
      <c r="J307" s="20"/>
    </row>
    <row r="308" spans="1:10" x14ac:dyDescent="0.35">
      <c r="A308" s="13" t="s">
        <v>924</v>
      </c>
      <c r="B308" s="13"/>
      <c r="I308" s="4"/>
      <c r="J308" s="20"/>
    </row>
    <row r="309" spans="1:10" x14ac:dyDescent="0.35">
      <c r="A309" s="13" t="s">
        <v>400</v>
      </c>
      <c r="B309" s="13"/>
      <c r="I309" s="4"/>
      <c r="J309" s="20"/>
    </row>
    <row r="310" spans="1:10" x14ac:dyDescent="0.35">
      <c r="A310" s="13" t="s">
        <v>1437</v>
      </c>
      <c r="B310" s="13"/>
      <c r="D310" s="44"/>
      <c r="J310" s="16"/>
    </row>
    <row r="311" spans="1:10" x14ac:dyDescent="0.35">
      <c r="A311" s="13" t="s">
        <v>1048</v>
      </c>
      <c r="B311" s="13"/>
      <c r="I311" s="4"/>
      <c r="J311" s="24"/>
    </row>
    <row r="312" spans="1:10" x14ac:dyDescent="0.35">
      <c r="A312" s="13" t="s">
        <v>102</v>
      </c>
      <c r="B312" s="13"/>
      <c r="D312" s="44"/>
      <c r="J312" s="16"/>
    </row>
    <row r="313" spans="1:10" x14ac:dyDescent="0.35">
      <c r="A313" s="13" t="s">
        <v>1489</v>
      </c>
      <c r="B313" s="13"/>
      <c r="I313" s="4"/>
    </row>
    <row r="314" spans="1:10" x14ac:dyDescent="0.35">
      <c r="A314" s="13" t="s">
        <v>1491</v>
      </c>
      <c r="B314" s="13"/>
      <c r="E314" s="3"/>
      <c r="F314" s="13"/>
      <c r="G314" s="13"/>
      <c r="I314" s="1"/>
      <c r="J314" s="5"/>
    </row>
    <row r="315" spans="1:10" x14ac:dyDescent="0.35">
      <c r="A315" s="13" t="s">
        <v>1872</v>
      </c>
      <c r="B315" s="13"/>
      <c r="H315" s="25"/>
      <c r="I315" s="4"/>
      <c r="J315" s="16"/>
    </row>
    <row r="316" spans="1:10" x14ac:dyDescent="0.35">
      <c r="A316" s="13" t="s">
        <v>1738</v>
      </c>
      <c r="B316" s="13"/>
      <c r="I316" s="4"/>
      <c r="J316" s="24"/>
    </row>
    <row r="317" spans="1:10" x14ac:dyDescent="0.35">
      <c r="A317" s="13" t="s">
        <v>1518</v>
      </c>
      <c r="B317" s="13"/>
      <c r="I317" s="4"/>
      <c r="J317" s="16"/>
    </row>
    <row r="318" spans="1:10" x14ac:dyDescent="0.35">
      <c r="A318" s="13" t="s">
        <v>925</v>
      </c>
      <c r="B318" s="13"/>
      <c r="J318" s="16"/>
    </row>
    <row r="319" spans="1:10" x14ac:dyDescent="0.35">
      <c r="A319" s="13" t="s">
        <v>721</v>
      </c>
      <c r="B319" s="13"/>
      <c r="I319" s="4"/>
      <c r="J319" s="20"/>
    </row>
    <row r="320" spans="1:10" x14ac:dyDescent="0.35">
      <c r="A320" s="13" t="s">
        <v>472</v>
      </c>
      <c r="B320" s="13"/>
      <c r="I320" s="4"/>
      <c r="J320" s="20"/>
    </row>
    <row r="321" spans="1:10" x14ac:dyDescent="0.35">
      <c r="A321" s="13" t="s">
        <v>1594</v>
      </c>
      <c r="B321" s="13"/>
      <c r="J321" s="16"/>
    </row>
    <row r="322" spans="1:10" x14ac:dyDescent="0.35">
      <c r="A322" s="13" t="s">
        <v>616</v>
      </c>
      <c r="B322" s="13"/>
      <c r="I322" s="4"/>
      <c r="J322" s="20"/>
    </row>
    <row r="323" spans="1:10" x14ac:dyDescent="0.35">
      <c r="A323" s="13" t="s">
        <v>787</v>
      </c>
      <c r="B323" s="13"/>
      <c r="I323" s="4"/>
      <c r="J323" s="24"/>
    </row>
    <row r="324" spans="1:10" x14ac:dyDescent="0.35">
      <c r="A324" s="13" t="s">
        <v>524</v>
      </c>
      <c r="B324" s="13"/>
      <c r="I324" s="4"/>
      <c r="J324" s="20"/>
    </row>
    <row r="325" spans="1:10" x14ac:dyDescent="0.35">
      <c r="A325" s="13" t="s">
        <v>1047</v>
      </c>
      <c r="B325" s="13"/>
      <c r="I325" s="4"/>
      <c r="J325" s="30"/>
    </row>
    <row r="326" spans="1:10" x14ac:dyDescent="0.35">
      <c r="A326" s="13" t="s">
        <v>490</v>
      </c>
      <c r="B326" s="13"/>
      <c r="I326" s="4"/>
      <c r="J326" s="20"/>
    </row>
    <row r="327" spans="1:10" x14ac:dyDescent="0.35">
      <c r="A327" s="13" t="s">
        <v>953</v>
      </c>
      <c r="B327" s="13"/>
      <c r="D327" s="44"/>
      <c r="J327" s="16"/>
    </row>
    <row r="328" spans="1:10" x14ac:dyDescent="0.35">
      <c r="A328" s="13" t="s">
        <v>1082</v>
      </c>
      <c r="B328" s="13"/>
      <c r="I328" s="4"/>
      <c r="J328" s="20"/>
    </row>
    <row r="329" spans="1:10" x14ac:dyDescent="0.35">
      <c r="A329" s="13" t="s">
        <v>1272</v>
      </c>
      <c r="B329" s="13"/>
    </row>
    <row r="330" spans="1:10" x14ac:dyDescent="0.35">
      <c r="A330" s="13" t="s">
        <v>803</v>
      </c>
      <c r="B330" s="13"/>
      <c r="H330" s="25"/>
      <c r="I330" s="4"/>
      <c r="J330" s="16"/>
    </row>
    <row r="331" spans="1:10" x14ac:dyDescent="0.35">
      <c r="A331" s="13" t="s">
        <v>1610</v>
      </c>
      <c r="B331" s="13"/>
      <c r="E331" s="3"/>
      <c r="F331" s="13"/>
      <c r="G331" s="13"/>
      <c r="I331" s="1"/>
      <c r="J331" s="5"/>
    </row>
    <row r="332" spans="1:10" x14ac:dyDescent="0.35">
      <c r="A332" s="13" t="s">
        <v>1421</v>
      </c>
      <c r="B332" s="13"/>
      <c r="I332" s="4"/>
      <c r="J332" s="16"/>
    </row>
    <row r="333" spans="1:10" x14ac:dyDescent="0.35">
      <c r="A333" s="13" t="s">
        <v>822</v>
      </c>
      <c r="B333" s="13"/>
      <c r="J333" s="16"/>
    </row>
    <row r="334" spans="1:10" x14ac:dyDescent="0.35">
      <c r="A334" s="13" t="s">
        <v>1031</v>
      </c>
      <c r="B334" s="13"/>
      <c r="I334" s="4"/>
    </row>
    <row r="335" spans="1:10" x14ac:dyDescent="0.35">
      <c r="A335" s="13" t="s">
        <v>1486</v>
      </c>
      <c r="B335" s="13"/>
      <c r="I335" s="4"/>
      <c r="J335" s="20"/>
    </row>
    <row r="336" spans="1:10" x14ac:dyDescent="0.35">
      <c r="A336" s="13" t="s">
        <v>1508</v>
      </c>
      <c r="B336" s="13"/>
      <c r="D336" s="43"/>
      <c r="I336" s="4"/>
      <c r="J336" s="20"/>
    </row>
    <row r="337" spans="1:10" x14ac:dyDescent="0.35">
      <c r="A337" s="13" t="s">
        <v>1894</v>
      </c>
      <c r="B337" s="13"/>
      <c r="E337" s="3"/>
      <c r="F337" s="13"/>
      <c r="G337" s="13"/>
      <c r="I337" s="1"/>
      <c r="J337" s="5"/>
    </row>
    <row r="338" spans="1:10" x14ac:dyDescent="0.35">
      <c r="A338" s="13" t="s">
        <v>1911</v>
      </c>
      <c r="B338" s="13"/>
      <c r="I338" s="4"/>
      <c r="J338" s="30"/>
    </row>
    <row r="339" spans="1:10" x14ac:dyDescent="0.35">
      <c r="A339" s="13" t="s">
        <v>775</v>
      </c>
      <c r="B339" s="13"/>
      <c r="I339" s="4"/>
      <c r="J339" s="16"/>
    </row>
    <row r="340" spans="1:10" x14ac:dyDescent="0.35">
      <c r="A340" s="13" t="s">
        <v>1893</v>
      </c>
      <c r="B340" s="13"/>
      <c r="I340" s="4"/>
      <c r="J340" s="24"/>
    </row>
    <row r="341" spans="1:10" x14ac:dyDescent="0.35">
      <c r="A341" s="13" t="s">
        <v>436</v>
      </c>
      <c r="B341" s="13"/>
      <c r="H341" s="25"/>
      <c r="I341" s="4"/>
      <c r="J341" s="16"/>
    </row>
    <row r="342" spans="1:10" x14ac:dyDescent="0.35">
      <c r="A342" s="13" t="s">
        <v>486</v>
      </c>
      <c r="B342" s="13"/>
      <c r="I342" s="4"/>
      <c r="J342" s="24"/>
    </row>
    <row r="343" spans="1:10" x14ac:dyDescent="0.35">
      <c r="A343" s="13" t="s">
        <v>634</v>
      </c>
      <c r="B343" s="13"/>
      <c r="I343" s="4"/>
      <c r="J343" s="20"/>
    </row>
    <row r="344" spans="1:10" x14ac:dyDescent="0.35">
      <c r="A344" s="13" t="s">
        <v>1499</v>
      </c>
      <c r="B344" s="13"/>
      <c r="I344" s="4"/>
      <c r="J344" s="30"/>
    </row>
    <row r="345" spans="1:10" x14ac:dyDescent="0.35">
      <c r="A345" s="13" t="s">
        <v>851</v>
      </c>
      <c r="B345" s="13"/>
      <c r="I345" s="4"/>
      <c r="J345" s="20"/>
    </row>
    <row r="346" spans="1:10" x14ac:dyDescent="0.35">
      <c r="A346" s="13" t="s">
        <v>776</v>
      </c>
      <c r="B346" s="13"/>
      <c r="I346" s="4"/>
      <c r="J346" s="20"/>
    </row>
    <row r="347" spans="1:10" x14ac:dyDescent="0.35">
      <c r="A347" s="13" t="s">
        <v>1500</v>
      </c>
      <c r="B347" s="13"/>
      <c r="I347" s="4"/>
      <c r="J347" s="20"/>
    </row>
    <row r="348" spans="1:10" x14ac:dyDescent="0.35">
      <c r="A348" s="13" t="s">
        <v>1188</v>
      </c>
      <c r="B348" s="13"/>
      <c r="I348" s="4"/>
      <c r="J348" s="20"/>
    </row>
    <row r="349" spans="1:10" x14ac:dyDescent="0.35">
      <c r="A349" s="13" t="s">
        <v>159</v>
      </c>
      <c r="B349" s="13"/>
      <c r="I349" s="4"/>
      <c r="J349" s="16"/>
    </row>
    <row r="350" spans="1:10" x14ac:dyDescent="0.35">
      <c r="A350" s="13" t="s">
        <v>103</v>
      </c>
      <c r="B350" s="13"/>
      <c r="I350" s="4"/>
      <c r="J350" s="24"/>
    </row>
    <row r="351" spans="1:10" x14ac:dyDescent="0.35">
      <c r="A351" s="13" t="s">
        <v>487</v>
      </c>
      <c r="B351" s="13"/>
      <c r="J351" s="16"/>
    </row>
    <row r="352" spans="1:10" x14ac:dyDescent="0.35">
      <c r="A352" s="13" t="s">
        <v>233</v>
      </c>
      <c r="B352" s="13"/>
      <c r="I352" s="4"/>
      <c r="J352" s="20"/>
    </row>
    <row r="353" spans="1:10" x14ac:dyDescent="0.35">
      <c r="A353" s="13" t="s">
        <v>64</v>
      </c>
      <c r="B353" s="13"/>
      <c r="I353" s="4"/>
      <c r="J353" s="30"/>
    </row>
    <row r="354" spans="1:10" x14ac:dyDescent="0.35">
      <c r="A354" s="13" t="s">
        <v>1154</v>
      </c>
      <c r="B354" s="13"/>
      <c r="I354" s="4"/>
      <c r="J354" s="20"/>
    </row>
    <row r="355" spans="1:10" x14ac:dyDescent="0.35">
      <c r="A355" s="13" t="s">
        <v>832</v>
      </c>
      <c r="B355" s="13"/>
      <c r="I355" s="4"/>
      <c r="J355" s="20"/>
    </row>
    <row r="356" spans="1:10" x14ac:dyDescent="0.35">
      <c r="A356" s="13" t="s">
        <v>1213</v>
      </c>
      <c r="B356" s="13"/>
      <c r="J356" s="20"/>
    </row>
    <row r="357" spans="1:10" x14ac:dyDescent="0.35">
      <c r="A357" s="13" t="s">
        <v>1050</v>
      </c>
      <c r="B357" s="13"/>
      <c r="I357" s="4"/>
      <c r="J357" s="20"/>
    </row>
    <row r="358" spans="1:10" x14ac:dyDescent="0.35">
      <c r="A358" s="13" t="s">
        <v>1357</v>
      </c>
      <c r="B358" s="13"/>
      <c r="I358" s="4"/>
      <c r="J358" s="20"/>
    </row>
    <row r="359" spans="1:10" x14ac:dyDescent="0.35">
      <c r="A359" s="13" t="s">
        <v>1314</v>
      </c>
      <c r="B359" s="13"/>
      <c r="J359" s="20"/>
    </row>
    <row r="360" spans="1:10" x14ac:dyDescent="0.35">
      <c r="A360" s="13" t="s">
        <v>911</v>
      </c>
      <c r="B360" s="13"/>
      <c r="I360" s="4"/>
      <c r="J360" s="20"/>
    </row>
    <row r="361" spans="1:10" x14ac:dyDescent="0.35">
      <c r="A361" s="13" t="s">
        <v>401</v>
      </c>
      <c r="B361" s="13"/>
    </row>
    <row r="362" spans="1:10" x14ac:dyDescent="0.35">
      <c r="A362" s="13" t="s">
        <v>1607</v>
      </c>
      <c r="B362" s="13"/>
      <c r="I362" s="4"/>
      <c r="J362" s="24"/>
    </row>
    <row r="363" spans="1:10" x14ac:dyDescent="0.35">
      <c r="A363" s="13" t="s">
        <v>1324</v>
      </c>
      <c r="B363" s="13"/>
      <c r="I363" s="4"/>
      <c r="J363" s="24"/>
    </row>
    <row r="364" spans="1:10" x14ac:dyDescent="0.35">
      <c r="A364" s="13" t="s">
        <v>314</v>
      </c>
      <c r="B364" s="13"/>
      <c r="I364" s="4"/>
      <c r="J364" s="16"/>
    </row>
    <row r="365" spans="1:10" x14ac:dyDescent="0.35">
      <c r="A365" s="13" t="s">
        <v>1062</v>
      </c>
      <c r="B365" s="13"/>
      <c r="I365" s="4"/>
      <c r="J365" s="16"/>
    </row>
    <row r="366" spans="1:10" x14ac:dyDescent="0.35">
      <c r="A366" s="13" t="s">
        <v>597</v>
      </c>
      <c r="B366" s="13"/>
      <c r="I366" s="4"/>
      <c r="J366" s="24"/>
    </row>
    <row r="367" spans="1:10" x14ac:dyDescent="0.35">
      <c r="A367" s="13" t="s">
        <v>1033</v>
      </c>
      <c r="B367" s="13"/>
      <c r="I367" s="4"/>
      <c r="J367" s="24"/>
    </row>
    <row r="368" spans="1:10" x14ac:dyDescent="0.35">
      <c r="A368" s="13" t="s">
        <v>1056</v>
      </c>
      <c r="B368" s="13"/>
      <c r="J368" s="20"/>
    </row>
    <row r="369" spans="1:10" x14ac:dyDescent="0.35">
      <c r="A369" s="13" t="s">
        <v>1805</v>
      </c>
      <c r="B369" s="13"/>
      <c r="I369" s="4"/>
      <c r="J369" s="20"/>
    </row>
    <row r="370" spans="1:10" x14ac:dyDescent="0.35">
      <c r="A370" s="13" t="s">
        <v>239</v>
      </c>
      <c r="B370" s="13"/>
      <c r="I370" s="4"/>
      <c r="J370" s="24"/>
    </row>
    <row r="371" spans="1:10" x14ac:dyDescent="0.35">
      <c r="A371" s="13" t="s">
        <v>659</v>
      </c>
      <c r="B371" s="13"/>
      <c r="I371" s="4"/>
      <c r="J371" s="24"/>
    </row>
    <row r="372" spans="1:10" x14ac:dyDescent="0.35">
      <c r="A372" s="13" t="s">
        <v>805</v>
      </c>
      <c r="B372" s="13"/>
      <c r="D372" s="44"/>
      <c r="J372" s="16"/>
    </row>
    <row r="373" spans="1:10" x14ac:dyDescent="0.35">
      <c r="A373" s="13" t="s">
        <v>1434</v>
      </c>
      <c r="B373" s="13"/>
      <c r="D373" s="43"/>
      <c r="I373" s="4"/>
      <c r="J373" s="20"/>
    </row>
    <row r="374" spans="1:10" x14ac:dyDescent="0.35">
      <c r="A374" s="13" t="s">
        <v>149</v>
      </c>
      <c r="B374" s="13"/>
      <c r="I374" s="4"/>
      <c r="J374" s="16"/>
    </row>
    <row r="375" spans="1:10" x14ac:dyDescent="0.35">
      <c r="A375" s="13" t="s">
        <v>901</v>
      </c>
      <c r="B375" s="13"/>
      <c r="J375" s="16"/>
    </row>
    <row r="376" spans="1:10" x14ac:dyDescent="0.35">
      <c r="A376" s="13" t="s">
        <v>1036</v>
      </c>
      <c r="B376" s="13"/>
      <c r="I376" s="4"/>
    </row>
    <row r="377" spans="1:10" x14ac:dyDescent="0.35">
      <c r="A377" s="13" t="s">
        <v>1564</v>
      </c>
      <c r="B377" s="13"/>
      <c r="D377" s="43"/>
      <c r="I377" s="4"/>
      <c r="J377" s="20"/>
    </row>
    <row r="378" spans="1:10" x14ac:dyDescent="0.35">
      <c r="A378" s="13" t="s">
        <v>1034</v>
      </c>
      <c r="B378" s="13"/>
      <c r="J378" s="16"/>
    </row>
    <row r="379" spans="1:10" x14ac:dyDescent="0.35">
      <c r="A379" s="13" t="s">
        <v>1927</v>
      </c>
      <c r="B379" s="13"/>
      <c r="I379" s="4"/>
      <c r="J379" s="20"/>
    </row>
    <row r="380" spans="1:10" x14ac:dyDescent="0.35">
      <c r="A380" s="13" t="s">
        <v>325</v>
      </c>
      <c r="B380" s="13"/>
      <c r="J380" s="16"/>
    </row>
    <row r="381" spans="1:10" x14ac:dyDescent="0.35">
      <c r="A381" s="13" t="s">
        <v>391</v>
      </c>
      <c r="B381" s="13"/>
    </row>
    <row r="382" spans="1:10" x14ac:dyDescent="0.35">
      <c r="A382" s="13" t="s">
        <v>323</v>
      </c>
      <c r="B382" s="13"/>
      <c r="J382" s="16"/>
    </row>
    <row r="383" spans="1:10" x14ac:dyDescent="0.35">
      <c r="A383" s="13" t="s">
        <v>720</v>
      </c>
      <c r="B383" s="13"/>
      <c r="I383" s="4"/>
    </row>
    <row r="384" spans="1:10" x14ac:dyDescent="0.35">
      <c r="A384" s="13" t="s">
        <v>1892</v>
      </c>
      <c r="B384" s="13"/>
      <c r="I384" s="4"/>
    </row>
    <row r="385" spans="1:10" x14ac:dyDescent="0.35">
      <c r="A385" s="13" t="s">
        <v>1565</v>
      </c>
      <c r="B385" s="13"/>
      <c r="J385" s="20"/>
    </row>
    <row r="386" spans="1:10" x14ac:dyDescent="0.35">
      <c r="A386" s="13" t="s">
        <v>648</v>
      </c>
      <c r="B386" s="13"/>
      <c r="J386" s="16"/>
    </row>
    <row r="387" spans="1:10" x14ac:dyDescent="0.35">
      <c r="A387" s="13" t="s">
        <v>601</v>
      </c>
      <c r="B387" s="13"/>
      <c r="I387" s="4"/>
    </row>
    <row r="388" spans="1:10" x14ac:dyDescent="0.35">
      <c r="A388" s="13" t="s">
        <v>84</v>
      </c>
      <c r="B388" s="13"/>
      <c r="J388" s="16"/>
    </row>
    <row r="389" spans="1:10" x14ac:dyDescent="0.35">
      <c r="A389" s="13" t="s">
        <v>1035</v>
      </c>
      <c r="B389" s="13"/>
      <c r="I389" s="4"/>
      <c r="J389" s="20"/>
    </row>
    <row r="390" spans="1:10" x14ac:dyDescent="0.35">
      <c r="A390" s="13" t="s">
        <v>474</v>
      </c>
      <c r="B390" s="13"/>
      <c r="I390" s="4"/>
      <c r="J390" s="20"/>
    </row>
    <row r="391" spans="1:10" x14ac:dyDescent="0.35">
      <c r="A391" s="13" t="s">
        <v>435</v>
      </c>
      <c r="B391" s="13"/>
      <c r="I391" s="4"/>
      <c r="J391" s="20"/>
    </row>
    <row r="392" spans="1:10" x14ac:dyDescent="0.35">
      <c r="A392" s="13" t="s">
        <v>1605</v>
      </c>
      <c r="B392" s="13"/>
      <c r="I392" s="4"/>
      <c r="J392" s="24"/>
    </row>
    <row r="393" spans="1:10" x14ac:dyDescent="0.35">
      <c r="A393" s="13" t="s">
        <v>949</v>
      </c>
      <c r="B393" s="13"/>
      <c r="I393" s="4"/>
      <c r="J393" s="20"/>
    </row>
    <row r="394" spans="1:10" x14ac:dyDescent="0.35">
      <c r="A394" s="13" t="s">
        <v>1560</v>
      </c>
      <c r="B394" s="13"/>
      <c r="I394" s="4"/>
      <c r="J394" s="20"/>
    </row>
    <row r="395" spans="1:10" x14ac:dyDescent="0.35">
      <c r="A395" s="13" t="s">
        <v>1583</v>
      </c>
      <c r="B395" s="13"/>
      <c r="I395" s="4"/>
      <c r="J395" s="20"/>
    </row>
    <row r="396" spans="1:10" x14ac:dyDescent="0.35">
      <c r="A396" s="13" t="s">
        <v>383</v>
      </c>
      <c r="B396" s="13"/>
      <c r="I396" s="4"/>
      <c r="J396" s="20"/>
    </row>
    <row r="397" spans="1:10" x14ac:dyDescent="0.35">
      <c r="A397" s="13" t="s">
        <v>1162</v>
      </c>
      <c r="B397" s="13"/>
      <c r="I397" s="4"/>
      <c r="J397" s="20"/>
    </row>
    <row r="398" spans="1:10" x14ac:dyDescent="0.35">
      <c r="A398" s="13" t="s">
        <v>328</v>
      </c>
      <c r="B398" s="13"/>
      <c r="J398" s="16"/>
    </row>
    <row r="399" spans="1:10" x14ac:dyDescent="0.35">
      <c r="A399" s="13" t="s">
        <v>1707</v>
      </c>
      <c r="B399" s="13"/>
      <c r="E399" s="3"/>
      <c r="F399" s="13"/>
      <c r="G399" s="13"/>
      <c r="I399" s="1"/>
      <c r="J399" s="5"/>
    </row>
    <row r="400" spans="1:10" x14ac:dyDescent="0.35">
      <c r="A400" s="13" t="s">
        <v>1140</v>
      </c>
      <c r="B400" s="13"/>
      <c r="I400" s="4"/>
      <c r="J400" s="20"/>
    </row>
    <row r="401" spans="1:10" x14ac:dyDescent="0.35">
      <c r="A401" s="13" t="s">
        <v>907</v>
      </c>
      <c r="B401" s="13"/>
      <c r="I401" s="4"/>
    </row>
    <row r="402" spans="1:10" x14ac:dyDescent="0.35">
      <c r="A402" s="13" t="s">
        <v>228</v>
      </c>
      <c r="B402" s="13"/>
      <c r="D402" s="45"/>
      <c r="J402" s="16"/>
    </row>
    <row r="403" spans="1:10" x14ac:dyDescent="0.35">
      <c r="A403" s="13" t="s">
        <v>144</v>
      </c>
      <c r="B403" s="13"/>
      <c r="I403" s="4"/>
      <c r="J403" s="20"/>
    </row>
    <row r="404" spans="1:10" x14ac:dyDescent="0.35">
      <c r="A404" s="13" t="s">
        <v>1029</v>
      </c>
      <c r="B404" s="13"/>
      <c r="J404" s="20"/>
    </row>
    <row r="405" spans="1:10" x14ac:dyDescent="0.35">
      <c r="A405" s="13" t="s">
        <v>1644</v>
      </c>
      <c r="B405" s="13"/>
      <c r="I405" s="4"/>
      <c r="J405" s="20"/>
    </row>
    <row r="406" spans="1:10" x14ac:dyDescent="0.35">
      <c r="A406" s="13" t="s">
        <v>886</v>
      </c>
      <c r="B406" s="13"/>
      <c r="I406" s="4"/>
      <c r="J406" s="20"/>
    </row>
    <row r="407" spans="1:10" x14ac:dyDescent="0.35">
      <c r="A407" s="13" t="s">
        <v>1902</v>
      </c>
      <c r="B407" s="13"/>
      <c r="I407" s="4"/>
      <c r="J407" s="20"/>
    </row>
    <row r="408" spans="1:10" x14ac:dyDescent="0.35">
      <c r="A408" s="13" t="s">
        <v>85</v>
      </c>
      <c r="B408" s="13"/>
      <c r="I408" s="4"/>
      <c r="J408" s="20"/>
    </row>
    <row r="409" spans="1:10" x14ac:dyDescent="0.35">
      <c r="A409" s="13" t="s">
        <v>1791</v>
      </c>
      <c r="B409" s="13"/>
      <c r="J409" s="16"/>
    </row>
    <row r="410" spans="1:10" x14ac:dyDescent="0.35">
      <c r="A410" s="13" t="s">
        <v>1046</v>
      </c>
      <c r="B410" s="13"/>
      <c r="J410" s="16"/>
    </row>
    <row r="411" spans="1:10" x14ac:dyDescent="0.35">
      <c r="A411" s="13" t="s">
        <v>1931</v>
      </c>
      <c r="B411" s="13"/>
      <c r="I411" s="4"/>
      <c r="J411" s="20"/>
    </row>
    <row r="412" spans="1:10" x14ac:dyDescent="0.35">
      <c r="A412" s="13" t="s">
        <v>1155</v>
      </c>
      <c r="B412" s="13"/>
      <c r="J412" s="16"/>
    </row>
    <row r="413" spans="1:10" x14ac:dyDescent="0.35">
      <c r="A413" s="13" t="s">
        <v>438</v>
      </c>
      <c r="B413" s="13"/>
      <c r="I413" s="4"/>
      <c r="J413" s="20"/>
    </row>
    <row r="414" spans="1:10" x14ac:dyDescent="0.35">
      <c r="A414" s="13" t="s">
        <v>444</v>
      </c>
      <c r="B414" s="13"/>
      <c r="G414" s="17"/>
      <c r="I414" s="17"/>
      <c r="J414" s="18"/>
    </row>
    <row r="415" spans="1:10" x14ac:dyDescent="0.35">
      <c r="A415" s="13" t="s">
        <v>227</v>
      </c>
      <c r="B415" s="13"/>
      <c r="H415" s="25"/>
      <c r="I415" s="4"/>
      <c r="J415" s="16"/>
    </row>
    <row r="416" spans="1:10" x14ac:dyDescent="0.35">
      <c r="A416" s="13" t="s">
        <v>1881</v>
      </c>
      <c r="B416" s="13"/>
      <c r="I416" s="4"/>
      <c r="J416" s="24"/>
    </row>
    <row r="417" spans="1:10" x14ac:dyDescent="0.35">
      <c r="A417" s="13" t="s">
        <v>1174</v>
      </c>
      <c r="B417" s="13"/>
      <c r="D417" s="43"/>
      <c r="I417" s="4"/>
      <c r="J417" s="20"/>
    </row>
    <row r="418" spans="1:10" x14ac:dyDescent="0.35">
      <c r="A418" s="13" t="s">
        <v>134</v>
      </c>
      <c r="B418" s="13"/>
      <c r="I418" s="4"/>
      <c r="J418" s="20"/>
    </row>
    <row r="419" spans="1:10" x14ac:dyDescent="0.35">
      <c r="A419" s="13" t="s">
        <v>247</v>
      </c>
      <c r="B419" s="13"/>
      <c r="I419" s="4"/>
      <c r="J419" s="16"/>
    </row>
    <row r="420" spans="1:10" x14ac:dyDescent="0.35">
      <c r="A420" s="13" t="s">
        <v>1380</v>
      </c>
      <c r="B420" s="13"/>
      <c r="I420" s="4"/>
      <c r="J420" s="24"/>
    </row>
    <row r="421" spans="1:10" x14ac:dyDescent="0.35">
      <c r="A421" s="13" t="s">
        <v>637</v>
      </c>
      <c r="B421" s="13"/>
      <c r="I421" s="4"/>
      <c r="J421" s="20"/>
    </row>
    <row r="422" spans="1:10" x14ac:dyDescent="0.35">
      <c r="A422" s="13" t="s">
        <v>701</v>
      </c>
      <c r="B422" s="13"/>
      <c r="I422" s="4"/>
      <c r="J422" s="20"/>
    </row>
    <row r="423" spans="1:10" x14ac:dyDescent="0.35">
      <c r="A423" s="13" t="s">
        <v>1507</v>
      </c>
      <c r="B423" s="13"/>
      <c r="I423" s="4"/>
      <c r="J423" s="20"/>
    </row>
    <row r="424" spans="1:10" x14ac:dyDescent="0.35">
      <c r="A424" s="13" t="s">
        <v>1461</v>
      </c>
      <c r="B424" s="13"/>
      <c r="J424" s="16"/>
    </row>
    <row r="425" spans="1:10" x14ac:dyDescent="0.35">
      <c r="A425" s="13" t="s">
        <v>1074</v>
      </c>
      <c r="B425" s="13"/>
      <c r="I425" s="4"/>
      <c r="J425" s="20"/>
    </row>
    <row r="426" spans="1:10" x14ac:dyDescent="0.35">
      <c r="A426" s="13" t="s">
        <v>139</v>
      </c>
      <c r="B426" s="13"/>
      <c r="J426" s="16"/>
    </row>
    <row r="427" spans="1:10" x14ac:dyDescent="0.35">
      <c r="A427" s="13" t="s">
        <v>598</v>
      </c>
      <c r="B427" s="13"/>
      <c r="J427" s="16"/>
    </row>
    <row r="428" spans="1:10" x14ac:dyDescent="0.35">
      <c r="A428" s="13" t="s">
        <v>104</v>
      </c>
      <c r="B428" s="13"/>
      <c r="J428" s="20"/>
    </row>
    <row r="429" spans="1:10" x14ac:dyDescent="0.35">
      <c r="A429" s="13" t="s">
        <v>1849</v>
      </c>
      <c r="B429" s="13"/>
      <c r="J429" s="16"/>
    </row>
    <row r="430" spans="1:10" x14ac:dyDescent="0.35">
      <c r="A430" s="13" t="s">
        <v>905</v>
      </c>
      <c r="B430" s="13"/>
      <c r="I430" s="4"/>
      <c r="J430" s="20"/>
    </row>
    <row r="431" spans="1:10" x14ac:dyDescent="0.35">
      <c r="A431" s="13" t="s">
        <v>1369</v>
      </c>
      <c r="B431" s="13"/>
      <c r="D431" s="44"/>
      <c r="J431" s="16"/>
    </row>
    <row r="432" spans="1:10" x14ac:dyDescent="0.35">
      <c r="A432" s="13" t="s">
        <v>1150</v>
      </c>
      <c r="B432" s="13"/>
      <c r="I432" s="4"/>
      <c r="J432" s="20"/>
    </row>
    <row r="433" spans="1:10" x14ac:dyDescent="0.35">
      <c r="A433" s="13" t="s">
        <v>244</v>
      </c>
      <c r="B433" s="13"/>
      <c r="J433" s="20"/>
    </row>
    <row r="434" spans="1:10" x14ac:dyDescent="0.35">
      <c r="A434" s="13" t="s">
        <v>1051</v>
      </c>
      <c r="B434" s="13"/>
      <c r="I434" s="4"/>
      <c r="J434" s="20"/>
    </row>
    <row r="435" spans="1:10" x14ac:dyDescent="0.35">
      <c r="A435" s="13" t="s">
        <v>514</v>
      </c>
      <c r="B435" s="13"/>
      <c r="I435" s="4"/>
      <c r="J435" s="20"/>
    </row>
    <row r="436" spans="1:10" x14ac:dyDescent="0.35">
      <c r="A436" s="13" t="s">
        <v>393</v>
      </c>
      <c r="B436" s="13"/>
      <c r="D436" s="44"/>
      <c r="J436" s="16"/>
    </row>
    <row r="437" spans="1:10" x14ac:dyDescent="0.35">
      <c r="A437" s="13" t="s">
        <v>946</v>
      </c>
      <c r="B437" s="13"/>
      <c r="D437" s="43"/>
      <c r="I437" s="4"/>
      <c r="J437" s="20"/>
    </row>
    <row r="438" spans="1:10" x14ac:dyDescent="0.35">
      <c r="A438" s="13" t="s">
        <v>1468</v>
      </c>
      <c r="B438" s="13"/>
      <c r="I438" s="4"/>
      <c r="J438" s="20"/>
    </row>
    <row r="439" spans="1:10" x14ac:dyDescent="0.35">
      <c r="A439" s="13" t="s">
        <v>437</v>
      </c>
      <c r="B439" s="13"/>
      <c r="J439" s="16"/>
    </row>
    <row r="440" spans="1:10" x14ac:dyDescent="0.35">
      <c r="A440" s="13" t="s">
        <v>65</v>
      </c>
      <c r="B440" s="13"/>
      <c r="I440" s="4"/>
      <c r="J440" s="20"/>
    </row>
    <row r="441" spans="1:10" x14ac:dyDescent="0.35">
      <c r="A441" s="13" t="s">
        <v>1636</v>
      </c>
      <c r="B441" s="13"/>
      <c r="J441" s="16"/>
    </row>
    <row r="442" spans="1:10" x14ac:dyDescent="0.35">
      <c r="A442" s="13" t="s">
        <v>1464</v>
      </c>
      <c r="B442" s="13"/>
      <c r="J442" s="16"/>
    </row>
    <row r="443" spans="1:10" x14ac:dyDescent="0.35">
      <c r="A443" s="13" t="s">
        <v>1917</v>
      </c>
      <c r="B443" s="13"/>
      <c r="I443" s="4"/>
      <c r="J443" s="20"/>
    </row>
    <row r="444" spans="1:10" x14ac:dyDescent="0.35">
      <c r="A444" s="13" t="s">
        <v>967</v>
      </c>
      <c r="B444" s="13"/>
      <c r="I444" s="4"/>
      <c r="J444" s="20"/>
    </row>
    <row r="445" spans="1:10" x14ac:dyDescent="0.35">
      <c r="A445" s="13" t="s">
        <v>697</v>
      </c>
      <c r="B445" s="13"/>
      <c r="D445" s="44"/>
      <c r="J445" s="16"/>
    </row>
    <row r="446" spans="1:10" x14ac:dyDescent="0.35">
      <c r="A446" s="13" t="s">
        <v>952</v>
      </c>
      <c r="B446" s="13"/>
      <c r="D446" s="43"/>
      <c r="I446" s="4"/>
      <c r="J446" s="20"/>
    </row>
    <row r="447" spans="1:10" x14ac:dyDescent="0.35">
      <c r="A447" s="13" t="s">
        <v>155</v>
      </c>
      <c r="B447" s="13"/>
      <c r="J447" s="16"/>
    </row>
    <row r="448" spans="1:10" x14ac:dyDescent="0.35">
      <c r="A448" s="13" t="s">
        <v>1350</v>
      </c>
      <c r="B448" s="13"/>
      <c r="I448" s="4"/>
      <c r="J448" s="20"/>
    </row>
    <row r="449" spans="1:11" x14ac:dyDescent="0.35">
      <c r="A449" s="13" t="s">
        <v>1898</v>
      </c>
      <c r="B449" s="13"/>
      <c r="I449" s="4"/>
      <c r="J449" s="20"/>
    </row>
    <row r="450" spans="1:11" x14ac:dyDescent="0.35">
      <c r="A450" s="13" t="s">
        <v>1886</v>
      </c>
      <c r="B450" s="13"/>
      <c r="I450" s="4"/>
      <c r="J450" s="16"/>
    </row>
    <row r="451" spans="1:11" x14ac:dyDescent="0.35">
      <c r="A451" s="13" t="s">
        <v>146</v>
      </c>
      <c r="B451" s="13"/>
      <c r="H451" s="27"/>
      <c r="J451" s="20"/>
    </row>
    <row r="452" spans="1:11" x14ac:dyDescent="0.35">
      <c r="A452" s="13" t="s">
        <v>229</v>
      </c>
      <c r="B452" s="13"/>
      <c r="H452" s="27"/>
      <c r="J452" s="20"/>
    </row>
    <row r="453" spans="1:11" x14ac:dyDescent="0.35">
      <c r="A453" s="13" t="s">
        <v>1163</v>
      </c>
      <c r="B453" s="13"/>
      <c r="K453" s="19"/>
    </row>
    <row r="454" spans="1:11" x14ac:dyDescent="0.35">
      <c r="A454" s="13" t="s">
        <v>1331</v>
      </c>
      <c r="B454" s="13"/>
      <c r="H454" s="25"/>
      <c r="I454" s="4"/>
      <c r="J454" s="16"/>
    </row>
    <row r="455" spans="1:11" x14ac:dyDescent="0.35">
      <c r="A455" s="13" t="s">
        <v>1415</v>
      </c>
      <c r="B455" s="13"/>
      <c r="I455" s="4"/>
      <c r="J455" s="20"/>
    </row>
    <row r="456" spans="1:11" x14ac:dyDescent="0.35">
      <c r="A456" s="13" t="s">
        <v>1876</v>
      </c>
      <c r="B456" s="13"/>
      <c r="D456" s="44"/>
      <c r="J456" s="16"/>
    </row>
    <row r="457" spans="1:11" x14ac:dyDescent="0.35">
      <c r="A457" s="13" t="s">
        <v>1920</v>
      </c>
      <c r="B457" s="13"/>
      <c r="I457" s="4"/>
      <c r="J457" s="20"/>
    </row>
    <row r="458" spans="1:11" x14ac:dyDescent="0.35">
      <c r="A458" s="13" t="s">
        <v>612</v>
      </c>
      <c r="B458" s="13"/>
      <c r="I458" s="4"/>
      <c r="J458" s="24"/>
    </row>
    <row r="459" spans="1:11" x14ac:dyDescent="0.35">
      <c r="A459" s="13" t="s">
        <v>1936</v>
      </c>
      <c r="B459" s="13"/>
      <c r="D459" s="43"/>
      <c r="I459" s="4"/>
      <c r="J459" s="20"/>
    </row>
    <row r="460" spans="1:11" x14ac:dyDescent="0.35">
      <c r="A460" s="13" t="s">
        <v>1592</v>
      </c>
      <c r="B460" s="13"/>
      <c r="J460" s="20"/>
    </row>
    <row r="461" spans="1:11" x14ac:dyDescent="0.35">
      <c r="A461" s="13" t="s">
        <v>1885</v>
      </c>
      <c r="B461" s="13"/>
      <c r="I461" s="4"/>
      <c r="J461" s="20"/>
    </row>
    <row r="462" spans="1:11" x14ac:dyDescent="0.35">
      <c r="A462" s="13" t="s">
        <v>1214</v>
      </c>
      <c r="B462" s="13"/>
      <c r="I462" s="4"/>
    </row>
    <row r="463" spans="1:11" x14ac:dyDescent="0.35">
      <c r="A463" s="13" t="s">
        <v>613</v>
      </c>
      <c r="B463" s="13"/>
      <c r="J463" s="16"/>
    </row>
    <row r="464" spans="1:11" x14ac:dyDescent="0.35">
      <c r="A464" s="13" t="s">
        <v>320</v>
      </c>
      <c r="B464" s="13"/>
      <c r="J464" s="16"/>
    </row>
    <row r="465" spans="1:11" x14ac:dyDescent="0.35">
      <c r="A465" s="13" t="s">
        <v>1609</v>
      </c>
      <c r="B465" s="13"/>
      <c r="I465" s="4"/>
      <c r="J465" s="20"/>
    </row>
    <row r="466" spans="1:11" x14ac:dyDescent="0.35">
      <c r="A466" s="13" t="s">
        <v>1316</v>
      </c>
      <c r="B466" s="13"/>
      <c r="I466" s="4"/>
      <c r="J466" s="16"/>
    </row>
    <row r="467" spans="1:11" x14ac:dyDescent="0.35">
      <c r="A467" s="13" t="s">
        <v>772</v>
      </c>
      <c r="B467" s="13"/>
      <c r="H467" s="25"/>
      <c r="I467" s="4"/>
      <c r="J467" s="16"/>
    </row>
    <row r="468" spans="1:11" x14ac:dyDescent="0.35">
      <c r="A468" s="13" t="s">
        <v>1895</v>
      </c>
      <c r="B468" s="13"/>
      <c r="I468" s="4"/>
    </row>
    <row r="469" spans="1:11" x14ac:dyDescent="0.35">
      <c r="A469" s="13" t="s">
        <v>1899</v>
      </c>
      <c r="B469" s="13"/>
      <c r="I469" s="4"/>
      <c r="J469" s="20"/>
    </row>
    <row r="470" spans="1:11" x14ac:dyDescent="0.35">
      <c r="A470" s="13" t="s">
        <v>1054</v>
      </c>
      <c r="B470" s="13"/>
      <c r="J470" s="16"/>
    </row>
    <row r="471" spans="1:11" x14ac:dyDescent="0.35">
      <c r="A471" s="13" t="s">
        <v>960</v>
      </c>
      <c r="B471" s="13"/>
      <c r="I471" s="4"/>
      <c r="J471" s="24"/>
    </row>
    <row r="472" spans="1:11" x14ac:dyDescent="0.35">
      <c r="A472" s="13" t="s">
        <v>1414</v>
      </c>
      <c r="B472" s="13"/>
      <c r="C472" s="26"/>
      <c r="D472" s="43"/>
      <c r="J472" s="20"/>
    </row>
    <row r="473" spans="1:11" x14ac:dyDescent="0.35">
      <c r="A473" s="13" t="s">
        <v>1603</v>
      </c>
      <c r="B473" s="13"/>
      <c r="I473" s="4"/>
      <c r="J473" s="20"/>
    </row>
    <row r="474" spans="1:11" x14ac:dyDescent="0.35">
      <c r="A474" s="13" t="s">
        <v>1164</v>
      </c>
      <c r="B474" s="13"/>
      <c r="I474" s="4"/>
      <c r="J474" s="20"/>
    </row>
    <row r="475" spans="1:11" x14ac:dyDescent="0.35">
      <c r="A475" s="13" t="s">
        <v>1087</v>
      </c>
      <c r="B475" s="13"/>
      <c r="I475" s="32"/>
      <c r="J475" s="24"/>
    </row>
    <row r="476" spans="1:11" x14ac:dyDescent="0.35">
      <c r="A476" s="13" t="s">
        <v>230</v>
      </c>
      <c r="B476" s="13"/>
      <c r="D476" s="43"/>
      <c r="I476" s="4"/>
      <c r="J476" s="20"/>
    </row>
    <row r="477" spans="1:11" x14ac:dyDescent="0.35">
      <c r="A477" s="13" t="s">
        <v>151</v>
      </c>
      <c r="B477" s="13"/>
      <c r="D477" s="43"/>
      <c r="I477" s="4"/>
      <c r="J477" s="20"/>
    </row>
    <row r="478" spans="1:11" x14ac:dyDescent="0.35">
      <c r="A478" s="13" t="s">
        <v>914</v>
      </c>
      <c r="B478" s="13"/>
      <c r="K478" s="19"/>
    </row>
    <row r="479" spans="1:11" x14ac:dyDescent="0.35">
      <c r="A479" s="13" t="s">
        <v>1352</v>
      </c>
      <c r="B479" s="13"/>
      <c r="J479" s="16"/>
    </row>
    <row r="480" spans="1:11" x14ac:dyDescent="0.35">
      <c r="A480" s="13" t="s">
        <v>234</v>
      </c>
      <c r="B480" s="13"/>
      <c r="I480" s="4"/>
      <c r="J480" s="20"/>
    </row>
    <row r="481" spans="1:10" x14ac:dyDescent="0.35">
      <c r="A481" s="13" t="s">
        <v>1715</v>
      </c>
      <c r="B481" s="13"/>
      <c r="I481" s="4"/>
      <c r="J481" s="16"/>
    </row>
    <row r="482" spans="1:10" x14ac:dyDescent="0.35">
      <c r="A482" s="13" t="s">
        <v>121</v>
      </c>
      <c r="B482" s="13"/>
      <c r="H482" s="27"/>
      <c r="J482" s="20"/>
    </row>
    <row r="483" spans="1:10" x14ac:dyDescent="0.35">
      <c r="A483" s="13" t="s">
        <v>305</v>
      </c>
      <c r="B483" s="13"/>
      <c r="I483" s="4"/>
      <c r="J483" s="20"/>
    </row>
    <row r="484" spans="1:10" x14ac:dyDescent="0.35">
      <c r="A484" s="13" t="s">
        <v>232</v>
      </c>
      <c r="B484" s="13"/>
      <c r="D484" s="44"/>
      <c r="J484" s="16"/>
    </row>
    <row r="485" spans="1:10" x14ac:dyDescent="0.35">
      <c r="A485" s="13" t="s">
        <v>614</v>
      </c>
      <c r="B485" s="13"/>
      <c r="E485" s="3"/>
      <c r="F485" s="13"/>
      <c r="G485" s="13"/>
      <c r="I485" s="1"/>
      <c r="J485" s="5"/>
    </row>
    <row r="486" spans="1:10" x14ac:dyDescent="0.35">
      <c r="A486" s="13" t="s">
        <v>1275</v>
      </c>
      <c r="B486" s="13"/>
      <c r="D486" s="44"/>
      <c r="J486" s="16"/>
    </row>
    <row r="487" spans="1:10" x14ac:dyDescent="0.35">
      <c r="A487" s="13" t="s">
        <v>481</v>
      </c>
      <c r="B487" s="13"/>
      <c r="I487" s="4"/>
    </row>
    <row r="488" spans="1:10" x14ac:dyDescent="0.35">
      <c r="A488" s="13" t="s">
        <v>1490</v>
      </c>
      <c r="B488" s="13"/>
      <c r="I488" s="4"/>
      <c r="J488" s="20"/>
    </row>
    <row r="489" spans="1:10" x14ac:dyDescent="0.35">
      <c r="A489" s="13" t="s">
        <v>1208</v>
      </c>
      <c r="B489" s="13"/>
      <c r="I489" s="4"/>
      <c r="J489" s="20"/>
    </row>
    <row r="490" spans="1:10" x14ac:dyDescent="0.35">
      <c r="A490" s="13" t="s">
        <v>719</v>
      </c>
      <c r="B490" s="13"/>
      <c r="I490" s="4"/>
      <c r="J490" s="20"/>
    </row>
    <row r="491" spans="1:10" x14ac:dyDescent="0.35">
      <c r="A491" s="13" t="s">
        <v>1701</v>
      </c>
      <c r="B491" s="13"/>
      <c r="D491" s="44"/>
      <c r="J491" s="16"/>
    </row>
    <row r="492" spans="1:10" x14ac:dyDescent="0.35">
      <c r="A492" s="13" t="s">
        <v>1747</v>
      </c>
      <c r="B492" s="13"/>
      <c r="I492" s="4"/>
      <c r="J492" s="20"/>
    </row>
    <row r="493" spans="1:10" x14ac:dyDescent="0.35">
      <c r="A493" s="13" t="s">
        <v>915</v>
      </c>
      <c r="B493" s="13"/>
      <c r="J493" s="16"/>
    </row>
    <row r="494" spans="1:10" x14ac:dyDescent="0.35">
      <c r="A494" s="13" t="s">
        <v>1637</v>
      </c>
      <c r="B494" s="13"/>
      <c r="I494" s="4"/>
      <c r="J494" s="20"/>
    </row>
    <row r="495" spans="1:10" x14ac:dyDescent="0.35">
      <c r="A495" s="13" t="s">
        <v>948</v>
      </c>
      <c r="B495" s="13"/>
      <c r="I495" s="4"/>
    </row>
    <row r="496" spans="1:10" x14ac:dyDescent="0.35">
      <c r="A496" s="13" t="s">
        <v>1584</v>
      </c>
      <c r="B496" s="13"/>
      <c r="J496" s="20"/>
    </row>
    <row r="497" spans="1:10" x14ac:dyDescent="0.35">
      <c r="A497" s="13" t="s">
        <v>1924</v>
      </c>
      <c r="B497" s="13"/>
      <c r="I497" s="4"/>
      <c r="J497" s="24"/>
    </row>
    <row r="498" spans="1:10" x14ac:dyDescent="0.35">
      <c r="A498" s="13" t="s">
        <v>1522</v>
      </c>
      <c r="B498" s="13"/>
    </row>
    <row r="499" spans="1:10" x14ac:dyDescent="0.35">
      <c r="A499" s="13" t="s">
        <v>1167</v>
      </c>
      <c r="B499" s="13"/>
      <c r="I499" s="4"/>
    </row>
    <row r="500" spans="1:10" x14ac:dyDescent="0.35">
      <c r="A500" s="13" t="s">
        <v>1921</v>
      </c>
      <c r="B500" s="13"/>
      <c r="I500" s="4"/>
      <c r="J500" s="24"/>
    </row>
    <row r="501" spans="1:10" x14ac:dyDescent="0.35">
      <c r="A501" s="13" t="s">
        <v>1689</v>
      </c>
      <c r="B501" s="13"/>
      <c r="I501" s="4"/>
      <c r="J501" s="16"/>
    </row>
    <row r="502" spans="1:10" x14ac:dyDescent="0.35">
      <c r="A502" s="13" t="s">
        <v>1487</v>
      </c>
      <c r="B502" s="13"/>
      <c r="I502" s="4"/>
      <c r="J502" s="20"/>
    </row>
    <row r="503" spans="1:10" x14ac:dyDescent="0.35">
      <c r="A503" s="13" t="s">
        <v>86</v>
      </c>
      <c r="B503" s="13"/>
      <c r="J503" s="16"/>
    </row>
    <row r="504" spans="1:10" x14ac:dyDescent="0.35">
      <c r="A504" s="13" t="s">
        <v>546</v>
      </c>
      <c r="B504" s="13"/>
      <c r="I504" s="4"/>
    </row>
    <row r="505" spans="1:10" x14ac:dyDescent="0.35">
      <c r="A505" s="13" t="s">
        <v>1496</v>
      </c>
      <c r="B505" s="13"/>
      <c r="I505" s="4"/>
      <c r="J505" s="16"/>
    </row>
    <row r="506" spans="1:10" x14ac:dyDescent="0.35">
      <c r="A506" s="13" t="s">
        <v>551</v>
      </c>
      <c r="B506" s="13"/>
      <c r="I506" s="4"/>
    </row>
    <row r="507" spans="1:10" x14ac:dyDescent="0.35">
      <c r="A507" s="13" t="s">
        <v>617</v>
      </c>
      <c r="B507" s="13"/>
      <c r="I507" s="4"/>
      <c r="J507" s="20"/>
    </row>
    <row r="508" spans="1:10" x14ac:dyDescent="0.35">
      <c r="A508" s="13" t="s">
        <v>1215</v>
      </c>
      <c r="B508" s="13"/>
      <c r="I508" s="4"/>
      <c r="J508" s="20"/>
    </row>
    <row r="509" spans="1:10" x14ac:dyDescent="0.35">
      <c r="A509" s="13" t="s">
        <v>910</v>
      </c>
      <c r="B509" s="13"/>
      <c r="I509" s="4"/>
      <c r="J509" s="20"/>
    </row>
    <row r="510" spans="1:10" x14ac:dyDescent="0.35">
      <c r="A510" s="13" t="s">
        <v>41</v>
      </c>
      <c r="B510" s="13"/>
      <c r="I510" s="4"/>
      <c r="J510" s="20"/>
    </row>
    <row r="511" spans="1:10" x14ac:dyDescent="0.35">
      <c r="A511" s="13" t="s">
        <v>1291</v>
      </c>
      <c r="B511" s="13"/>
      <c r="J511" s="20"/>
    </row>
    <row r="512" spans="1:10" x14ac:dyDescent="0.35">
      <c r="A512" s="13" t="s">
        <v>156</v>
      </c>
      <c r="B512" s="13"/>
      <c r="J512" s="16"/>
    </row>
    <row r="513" spans="1:10" x14ac:dyDescent="0.35">
      <c r="A513" s="13" t="s">
        <v>1606</v>
      </c>
      <c r="B513" s="13"/>
      <c r="J513" s="16"/>
    </row>
    <row r="514" spans="1:10" x14ac:dyDescent="0.35">
      <c r="A514" s="13" t="s">
        <v>1697</v>
      </c>
      <c r="B514" s="13"/>
      <c r="J514" s="16"/>
    </row>
    <row r="515" spans="1:10" x14ac:dyDescent="0.35">
      <c r="A515" s="13" t="s">
        <v>564</v>
      </c>
      <c r="B515" s="13"/>
      <c r="D515" s="44"/>
      <c r="J515" s="16"/>
    </row>
    <row r="516" spans="1:10" x14ac:dyDescent="0.35">
      <c r="A516" s="13" t="s">
        <v>1882</v>
      </c>
      <c r="B516" s="13"/>
      <c r="J516" s="20"/>
    </row>
    <row r="517" spans="1:10" x14ac:dyDescent="0.35">
      <c r="A517" s="13" t="s">
        <v>873</v>
      </c>
      <c r="B517" s="13"/>
      <c r="I517" s="4"/>
    </row>
    <row r="518" spans="1:10" x14ac:dyDescent="0.35">
      <c r="A518" s="13" t="s">
        <v>1028</v>
      </c>
      <c r="B518" s="13"/>
      <c r="J518" s="16"/>
    </row>
    <row r="519" spans="1:10" x14ac:dyDescent="0.35">
      <c r="A519" s="13" t="s">
        <v>1418</v>
      </c>
      <c r="B519" s="13"/>
      <c r="I519" s="4"/>
      <c r="J519" s="20"/>
    </row>
    <row r="520" spans="1:10" x14ac:dyDescent="0.35">
      <c r="A520" s="13" t="s">
        <v>122</v>
      </c>
      <c r="B520" s="13"/>
      <c r="D520" s="44"/>
      <c r="J520" s="16"/>
    </row>
    <row r="521" spans="1:10" x14ac:dyDescent="0.35">
      <c r="A521" s="13" t="s">
        <v>242</v>
      </c>
      <c r="B521" s="13"/>
      <c r="D521" s="43"/>
      <c r="I521" s="4"/>
      <c r="J521" s="20"/>
    </row>
    <row r="522" spans="1:10" x14ac:dyDescent="0.35">
      <c r="A522" s="13" t="s">
        <v>1871</v>
      </c>
      <c r="B522" s="13"/>
      <c r="J522" s="16"/>
    </row>
    <row r="523" spans="1:10" x14ac:dyDescent="0.35">
      <c r="A523" s="13" t="s">
        <v>724</v>
      </c>
      <c r="B523" s="13"/>
      <c r="I523" s="4"/>
      <c r="J523" s="20"/>
    </row>
    <row r="524" spans="1:10" x14ac:dyDescent="0.35">
      <c r="A524" s="13" t="s">
        <v>1274</v>
      </c>
      <c r="B524" s="13"/>
      <c r="J524" s="16"/>
    </row>
    <row r="525" spans="1:10" x14ac:dyDescent="0.35">
      <c r="A525" s="13" t="s">
        <v>1884</v>
      </c>
      <c r="B525" s="13"/>
      <c r="J525" s="16"/>
    </row>
    <row r="526" spans="1:10" x14ac:dyDescent="0.35">
      <c r="A526" s="13" t="s">
        <v>1436</v>
      </c>
      <c r="B526" s="13"/>
      <c r="I526" s="4"/>
      <c r="J526" s="24"/>
    </row>
    <row r="527" spans="1:10" x14ac:dyDescent="0.35">
      <c r="A527" s="13" t="s">
        <v>599</v>
      </c>
      <c r="B527" s="13"/>
      <c r="I527" s="4"/>
      <c r="J527" s="30"/>
    </row>
    <row r="528" spans="1:10" x14ac:dyDescent="0.35">
      <c r="A528" s="13" t="s">
        <v>153</v>
      </c>
      <c r="B528" s="13"/>
      <c r="I528" s="4"/>
      <c r="J528" s="16"/>
    </row>
    <row r="529" spans="1:10" x14ac:dyDescent="0.35">
      <c r="A529" s="13" t="s">
        <v>485</v>
      </c>
      <c r="B529" s="13"/>
      <c r="I529" s="4"/>
      <c r="J529" s="30"/>
    </row>
    <row r="530" spans="1:10" x14ac:dyDescent="0.35">
      <c r="A530" s="13" t="s">
        <v>904</v>
      </c>
      <c r="B530" s="13"/>
    </row>
    <row r="531" spans="1:10" x14ac:dyDescent="0.35">
      <c r="A531" s="13" t="s">
        <v>326</v>
      </c>
      <c r="B531" s="13"/>
      <c r="F531" s="17"/>
      <c r="G531" s="17"/>
      <c r="I531" s="17"/>
      <c r="J531" s="18"/>
    </row>
    <row r="532" spans="1:10" x14ac:dyDescent="0.35">
      <c r="A532" s="13" t="s">
        <v>1211</v>
      </c>
      <c r="B532" s="13"/>
      <c r="I532" s="4"/>
      <c r="J532" s="16"/>
    </row>
    <row r="533" spans="1:10" x14ac:dyDescent="0.35">
      <c r="A533" s="13" t="s">
        <v>1925</v>
      </c>
      <c r="B533" s="13"/>
      <c r="I533" s="4"/>
      <c r="J533" s="20"/>
    </row>
    <row r="534" spans="1:10" x14ac:dyDescent="0.35">
      <c r="A534" s="13" t="s">
        <v>1700</v>
      </c>
      <c r="B534" s="13"/>
      <c r="J534" s="16"/>
    </row>
    <row r="535" spans="1:10" x14ac:dyDescent="0.35">
      <c r="A535" s="13" t="s">
        <v>989</v>
      </c>
      <c r="B535" s="13"/>
      <c r="C535" s="26"/>
      <c r="D535" s="43"/>
      <c r="J535" s="20"/>
    </row>
    <row r="536" spans="1:10" x14ac:dyDescent="0.35">
      <c r="A536" s="13" t="s">
        <v>105</v>
      </c>
      <c r="B536" s="13"/>
      <c r="J536" s="16"/>
    </row>
    <row r="537" spans="1:10" x14ac:dyDescent="0.35">
      <c r="A537" s="13" t="s">
        <v>1485</v>
      </c>
      <c r="B537" s="13"/>
      <c r="I537" s="4"/>
      <c r="J537" s="24"/>
    </row>
    <row r="538" spans="1:10" x14ac:dyDescent="0.35">
      <c r="A538" s="13" t="s">
        <v>1896</v>
      </c>
      <c r="B538" s="13"/>
      <c r="D538" s="43"/>
      <c r="I538" s="4"/>
      <c r="J538" s="20"/>
    </row>
    <row r="539" spans="1:10" x14ac:dyDescent="0.35">
      <c r="A539" s="13" t="s">
        <v>1889</v>
      </c>
      <c r="B539" s="13"/>
      <c r="I539" s="4"/>
      <c r="J539" s="30"/>
    </row>
    <row r="540" spans="1:10" x14ac:dyDescent="0.35">
      <c r="A540" s="13" t="s">
        <v>1553</v>
      </c>
      <c r="B540" s="13"/>
      <c r="I540" s="4"/>
      <c r="J540" s="24"/>
    </row>
    <row r="541" spans="1:10" x14ac:dyDescent="0.35">
      <c r="A541" s="13" t="s">
        <v>407</v>
      </c>
      <c r="B541" s="13"/>
      <c r="I541" s="4"/>
      <c r="J541" s="30"/>
    </row>
    <row r="542" spans="1:10" x14ac:dyDescent="0.35">
      <c r="A542" s="13" t="s">
        <v>1704</v>
      </c>
      <c r="B542" s="13"/>
      <c r="I542" s="4"/>
      <c r="J542" s="24"/>
    </row>
    <row r="543" spans="1:10" x14ac:dyDescent="0.35">
      <c r="A543" s="13" t="s">
        <v>1604</v>
      </c>
      <c r="B543" s="13"/>
      <c r="I543" s="4"/>
      <c r="J543" s="16"/>
    </row>
    <row r="544" spans="1:10" x14ac:dyDescent="0.35">
      <c r="A544" s="13" t="s">
        <v>1891</v>
      </c>
      <c r="B544" s="13"/>
    </row>
    <row r="545" spans="1:10" x14ac:dyDescent="0.35">
      <c r="A545" s="13" t="s">
        <v>143</v>
      </c>
      <c r="B545" s="13"/>
      <c r="J545" s="20"/>
    </row>
    <row r="546" spans="1:10" x14ac:dyDescent="0.35">
      <c r="A546" s="13" t="s">
        <v>1585</v>
      </c>
      <c r="B546" s="13"/>
      <c r="I546" s="4"/>
      <c r="J546" s="24"/>
    </row>
    <row r="547" spans="1:10" x14ac:dyDescent="0.35">
      <c r="A547" s="13" t="s">
        <v>1075</v>
      </c>
      <c r="B547" s="13"/>
      <c r="I547" s="4"/>
      <c r="J547" s="35"/>
    </row>
    <row r="548" spans="1:10" x14ac:dyDescent="0.35">
      <c r="A548" s="13" t="s">
        <v>633</v>
      </c>
      <c r="B548" s="13"/>
      <c r="I548" s="4"/>
      <c r="J548" s="20"/>
    </row>
    <row r="549" spans="1:10" x14ac:dyDescent="0.35">
      <c r="A549" s="13" t="s">
        <v>600</v>
      </c>
      <c r="B549" s="13"/>
      <c r="I549" s="4"/>
      <c r="J549" s="20"/>
    </row>
    <row r="550" spans="1:10" x14ac:dyDescent="0.35">
      <c r="A550" s="13" t="s">
        <v>237</v>
      </c>
      <c r="B550" s="13"/>
      <c r="D550" s="44"/>
      <c r="J550" s="16"/>
    </row>
    <row r="551" spans="1:10" x14ac:dyDescent="0.35">
      <c r="A551" s="13" t="s">
        <v>1412</v>
      </c>
      <c r="B551" s="13"/>
      <c r="I551" s="4"/>
      <c r="J551" s="24"/>
    </row>
    <row r="552" spans="1:10" x14ac:dyDescent="0.35">
      <c r="A552" s="13" t="s">
        <v>225</v>
      </c>
      <c r="B552" s="13"/>
      <c r="J552" s="20"/>
    </row>
    <row r="553" spans="1:10" x14ac:dyDescent="0.35">
      <c r="A553" s="13" t="s">
        <v>141</v>
      </c>
      <c r="B553" s="13"/>
      <c r="I553" s="4"/>
      <c r="J553" s="20"/>
    </row>
    <row r="554" spans="1:10" x14ac:dyDescent="0.35">
      <c r="A554" s="13" t="s">
        <v>1027</v>
      </c>
      <c r="B554" s="13"/>
      <c r="J554" s="20"/>
    </row>
    <row r="555" spans="1:10" x14ac:dyDescent="0.35">
      <c r="A555" s="13" t="s">
        <v>1179</v>
      </c>
      <c r="B555" s="13"/>
      <c r="I555" s="4"/>
      <c r="J555" s="20"/>
    </row>
    <row r="556" spans="1:10" x14ac:dyDescent="0.35">
      <c r="A556" s="13" t="s">
        <v>1450</v>
      </c>
      <c r="B556" s="13"/>
      <c r="I556" s="4"/>
      <c r="J556" s="20"/>
    </row>
    <row r="557" spans="1:10" x14ac:dyDescent="0.35">
      <c r="A557" s="13" t="s">
        <v>1934</v>
      </c>
      <c r="B557" s="13"/>
      <c r="D557" s="44"/>
      <c r="J557" s="16"/>
    </row>
    <row r="558" spans="1:10" x14ac:dyDescent="0.35">
      <c r="A558" s="13" t="s">
        <v>532</v>
      </c>
      <c r="B558" s="13"/>
      <c r="D558" s="43"/>
      <c r="I558" s="4"/>
      <c r="J558" s="20"/>
    </row>
    <row r="559" spans="1:10" x14ac:dyDescent="0.35">
      <c r="A559" s="13" t="s">
        <v>1283</v>
      </c>
      <c r="B559" s="13"/>
      <c r="J559" s="20"/>
    </row>
    <row r="560" spans="1:10" x14ac:dyDescent="0.35">
      <c r="A560" s="13" t="s">
        <v>1923</v>
      </c>
      <c r="B560" s="13"/>
      <c r="J560" s="16"/>
    </row>
    <row r="561" spans="1:10" x14ac:dyDescent="0.35">
      <c r="A561" s="13" t="s">
        <v>1740</v>
      </c>
      <c r="B561" s="13"/>
      <c r="F561" s="17"/>
      <c r="G561" s="17"/>
      <c r="I561" s="17"/>
      <c r="J561" s="18"/>
    </row>
    <row r="562" spans="1:10" x14ac:dyDescent="0.35">
      <c r="A562" s="13" t="s">
        <v>475</v>
      </c>
      <c r="B562" s="13"/>
      <c r="I562" s="4"/>
      <c r="J562" s="20"/>
    </row>
    <row r="563" spans="1:10" x14ac:dyDescent="0.35">
      <c r="A563" s="13" t="s">
        <v>807</v>
      </c>
      <c r="B563" s="13"/>
      <c r="I563" s="4"/>
      <c r="J563" s="20"/>
    </row>
    <row r="564" spans="1:10" x14ac:dyDescent="0.35">
      <c r="A564" s="13" t="s">
        <v>650</v>
      </c>
      <c r="B564" s="13"/>
      <c r="I564" s="4"/>
      <c r="J564" s="24"/>
    </row>
    <row r="565" spans="1:10" x14ac:dyDescent="0.35">
      <c r="A565" s="13" t="s">
        <v>750</v>
      </c>
      <c r="B565" s="13"/>
      <c r="I565" s="4"/>
      <c r="J565" s="20"/>
    </row>
    <row r="566" spans="1:10" x14ac:dyDescent="0.35">
      <c r="A566" s="13" t="s">
        <v>1591</v>
      </c>
      <c r="B566" s="13"/>
      <c r="D566" s="44"/>
      <c r="J566" s="16"/>
    </row>
    <row r="567" spans="1:10" x14ac:dyDescent="0.35">
      <c r="A567" s="13" t="s">
        <v>1158</v>
      </c>
      <c r="B567" s="13"/>
      <c r="I567" s="4"/>
      <c r="J567" s="16"/>
    </row>
    <row r="568" spans="1:10" x14ac:dyDescent="0.35">
      <c r="A568" s="13" t="s">
        <v>1417</v>
      </c>
      <c r="B568" s="13"/>
      <c r="I568" s="4"/>
      <c r="J568" s="20"/>
    </row>
    <row r="569" spans="1:10" x14ac:dyDescent="0.35">
      <c r="A569" s="13" t="s">
        <v>147</v>
      </c>
      <c r="B569" s="13"/>
      <c r="J569" s="16"/>
    </row>
    <row r="570" spans="1:10" x14ac:dyDescent="0.35">
      <c r="A570" s="13" t="s">
        <v>1198</v>
      </c>
      <c r="B570" s="13"/>
      <c r="I570" s="4"/>
      <c r="J570" s="20"/>
    </row>
    <row r="571" spans="1:10" x14ac:dyDescent="0.35">
      <c r="A571" s="13" t="s">
        <v>1171</v>
      </c>
      <c r="B571" s="13"/>
      <c r="J571" s="16"/>
    </row>
    <row r="572" spans="1:10" x14ac:dyDescent="0.35">
      <c r="A572" s="13" t="s">
        <v>441</v>
      </c>
      <c r="B572" s="13"/>
    </row>
    <row r="573" spans="1:10" x14ac:dyDescent="0.35">
      <c r="A573" s="13" t="s">
        <v>1520</v>
      </c>
      <c r="B573" s="13"/>
      <c r="I573" s="4"/>
      <c r="J573" s="20"/>
    </row>
    <row r="574" spans="1:10" x14ac:dyDescent="0.35">
      <c r="A574" s="13" t="s">
        <v>1189</v>
      </c>
      <c r="B574" s="13"/>
      <c r="D574" s="43"/>
      <c r="I574" s="4"/>
      <c r="J574" s="20"/>
    </row>
    <row r="575" spans="1:10" x14ac:dyDescent="0.35">
      <c r="A575" s="13" t="s">
        <v>548</v>
      </c>
      <c r="B575" s="13"/>
      <c r="J575" s="20"/>
    </row>
    <row r="576" spans="1:10" x14ac:dyDescent="0.35">
      <c r="A576" s="13" t="s">
        <v>222</v>
      </c>
      <c r="B576" s="13"/>
      <c r="I576" s="4"/>
      <c r="J576" s="20"/>
    </row>
    <row r="577" spans="1:10" x14ac:dyDescent="0.35">
      <c r="A577" s="13" t="s">
        <v>1384</v>
      </c>
      <c r="B577" s="13"/>
      <c r="E577" s="3"/>
      <c r="F577" s="13"/>
      <c r="G577" s="13"/>
      <c r="I577" s="1"/>
      <c r="J577" s="5"/>
    </row>
    <row r="578" spans="1:10" x14ac:dyDescent="0.35">
      <c r="A578" s="13" t="s">
        <v>394</v>
      </c>
      <c r="B578" s="13"/>
      <c r="I578" s="4"/>
      <c r="J578" s="16"/>
    </row>
    <row r="579" spans="1:10" x14ac:dyDescent="0.35">
      <c r="A579" s="13" t="s">
        <v>1147</v>
      </c>
      <c r="B579" s="13"/>
      <c r="J579" s="16"/>
    </row>
    <row r="580" spans="1:10" x14ac:dyDescent="0.35">
      <c r="A580" s="13" t="s">
        <v>823</v>
      </c>
      <c r="B580" s="13"/>
      <c r="D580" s="44"/>
      <c r="J580" s="16"/>
    </row>
    <row r="581" spans="1:10" x14ac:dyDescent="0.35">
      <c r="A581" s="13" t="s">
        <v>1938</v>
      </c>
      <c r="B581" s="13"/>
      <c r="I581" s="4"/>
      <c r="J581" s="16"/>
    </row>
    <row r="582" spans="1:10" x14ac:dyDescent="0.35">
      <c r="A582" s="13" t="s">
        <v>1039</v>
      </c>
      <c r="B582" s="13"/>
      <c r="I582" s="4"/>
      <c r="J582" s="16"/>
    </row>
    <row r="583" spans="1:10" x14ac:dyDescent="0.35">
      <c r="A583" s="13" t="s">
        <v>1043</v>
      </c>
      <c r="B583" s="13"/>
      <c r="I583" s="4"/>
      <c r="J583" s="24"/>
    </row>
    <row r="584" spans="1:10" x14ac:dyDescent="0.35">
      <c r="A584" s="13" t="s">
        <v>1912</v>
      </c>
      <c r="B584" s="13"/>
      <c r="J584" s="16"/>
    </row>
    <row r="585" spans="1:10" x14ac:dyDescent="0.35">
      <c r="A585" s="13" t="s">
        <v>902</v>
      </c>
      <c r="B585" s="13"/>
      <c r="I585" s="4"/>
      <c r="J585" s="20"/>
    </row>
    <row r="586" spans="1:10" x14ac:dyDescent="0.35">
      <c r="A586" s="13" t="s">
        <v>452</v>
      </c>
      <c r="B586" s="13"/>
      <c r="J586" s="16"/>
    </row>
    <row r="587" spans="1:10" x14ac:dyDescent="0.35">
      <c r="A587" s="13" t="s">
        <v>1459</v>
      </c>
      <c r="B587" s="13"/>
      <c r="I587" s="4"/>
      <c r="J587" s="20"/>
    </row>
    <row r="588" spans="1:10" x14ac:dyDescent="0.35">
      <c r="A588" s="13" t="s">
        <v>1145</v>
      </c>
      <c r="B588" s="13"/>
      <c r="D588" s="45"/>
      <c r="J588" s="16"/>
    </row>
    <row r="589" spans="1:10" x14ac:dyDescent="0.35">
      <c r="A589" s="13" t="s">
        <v>702</v>
      </c>
      <c r="B589" s="13"/>
      <c r="I589" s="4"/>
      <c r="J589" s="20"/>
    </row>
    <row r="590" spans="1:10" x14ac:dyDescent="0.35">
      <c r="A590" s="13" t="s">
        <v>1843</v>
      </c>
      <c r="B590" s="13"/>
      <c r="J590" s="16"/>
    </row>
    <row r="591" spans="1:10" x14ac:dyDescent="0.35">
      <c r="A591" s="13" t="s">
        <v>1589</v>
      </c>
      <c r="B591" s="13"/>
    </row>
    <row r="592" spans="1:10" x14ac:dyDescent="0.35">
      <c r="A592" s="13" t="s">
        <v>163</v>
      </c>
      <c r="B592" s="13"/>
      <c r="I592" s="4"/>
      <c r="J592" s="30"/>
    </row>
    <row r="593" spans="1:10" x14ac:dyDescent="0.35">
      <c r="A593" s="13" t="s">
        <v>831</v>
      </c>
      <c r="B593" s="13"/>
      <c r="I593" s="4"/>
    </row>
    <row r="594" spans="1:10" x14ac:dyDescent="0.35">
      <c r="A594" s="13" t="s">
        <v>1638</v>
      </c>
      <c r="B594" s="13"/>
      <c r="J594" s="16"/>
    </row>
    <row r="595" spans="1:10" x14ac:dyDescent="0.35">
      <c r="A595" s="13" t="s">
        <v>68</v>
      </c>
      <c r="B595" s="13"/>
      <c r="D595" s="43"/>
      <c r="I595" s="4"/>
      <c r="J595" s="20"/>
    </row>
    <row r="596" spans="1:10" x14ac:dyDescent="0.35">
      <c r="A596" s="13" t="s">
        <v>309</v>
      </c>
      <c r="H596" s="25"/>
      <c r="I596" s="4"/>
      <c r="J596" s="16"/>
    </row>
    <row r="597" spans="1:10" x14ac:dyDescent="0.35">
      <c r="A597" s="13" t="s">
        <v>865</v>
      </c>
      <c r="I597" s="4"/>
      <c r="J597" s="20"/>
    </row>
    <row r="598" spans="1:10" x14ac:dyDescent="0.35">
      <c r="A598" s="13" t="s">
        <v>988</v>
      </c>
      <c r="I598" s="4"/>
      <c r="J598" s="20"/>
    </row>
    <row r="599" spans="1:10" x14ac:dyDescent="0.35">
      <c r="A599" s="13" t="s">
        <v>1623</v>
      </c>
      <c r="I599" s="4"/>
      <c r="J599" s="20"/>
    </row>
    <row r="600" spans="1:10" x14ac:dyDescent="0.35">
      <c r="A600" s="13" t="s">
        <v>1745</v>
      </c>
      <c r="J600" s="16"/>
    </row>
    <row r="601" spans="1:10" x14ac:dyDescent="0.35">
      <c r="A601" s="13" t="s">
        <v>913</v>
      </c>
      <c r="J601" s="20"/>
    </row>
    <row r="602" spans="1:10" x14ac:dyDescent="0.35">
      <c r="A602" s="13" t="s">
        <v>248</v>
      </c>
      <c r="D602" s="44"/>
      <c r="J602" s="16"/>
    </row>
    <row r="603" spans="1:10" x14ac:dyDescent="0.35">
      <c r="A603" s="13" t="s">
        <v>1413</v>
      </c>
      <c r="I603" s="4"/>
      <c r="J603" s="20"/>
    </row>
    <row r="604" spans="1:10" x14ac:dyDescent="0.35">
      <c r="A604" s="13" t="s">
        <v>1441</v>
      </c>
      <c r="I604" s="4"/>
      <c r="J604" s="24"/>
    </row>
    <row r="605" spans="1:10" x14ac:dyDescent="0.35">
      <c r="A605" s="13" t="s">
        <v>718</v>
      </c>
      <c r="J605" s="16"/>
    </row>
    <row r="606" spans="1:10" x14ac:dyDescent="0.35">
      <c r="A606" s="13" t="s">
        <v>1463</v>
      </c>
      <c r="J606" s="16"/>
    </row>
    <row r="607" spans="1:10" x14ac:dyDescent="0.35">
      <c r="A607" s="13" t="s">
        <v>900</v>
      </c>
      <c r="I607" s="4"/>
      <c r="J607" s="24"/>
    </row>
    <row r="608" spans="1:10" x14ac:dyDescent="0.35">
      <c r="A608" s="13" t="s">
        <v>1521</v>
      </c>
      <c r="I608" s="4"/>
      <c r="J608" s="30"/>
    </row>
    <row r="609" spans="1:10" x14ac:dyDescent="0.35">
      <c r="A609" s="13" t="s">
        <v>722</v>
      </c>
      <c r="J609" s="16"/>
    </row>
    <row r="610" spans="1:10" x14ac:dyDescent="0.35">
      <c r="A610" s="13" t="s">
        <v>830</v>
      </c>
      <c r="I610" s="4"/>
      <c r="J610" s="20"/>
    </row>
    <row r="611" spans="1:10" x14ac:dyDescent="0.35">
      <c r="A611" s="13" t="s">
        <v>1481</v>
      </c>
      <c r="I611" s="4"/>
      <c r="J611" s="20"/>
    </row>
    <row r="612" spans="1:10" x14ac:dyDescent="0.35">
      <c r="A612" s="13" t="s">
        <v>381</v>
      </c>
      <c r="J612" s="16"/>
    </row>
    <row r="613" spans="1:10" x14ac:dyDescent="0.35">
      <c r="A613" s="13" t="s">
        <v>749</v>
      </c>
      <c r="J613" s="16"/>
    </row>
    <row r="614" spans="1:10" x14ac:dyDescent="0.35">
      <c r="A614" s="13" t="s">
        <v>1173</v>
      </c>
      <c r="I614" s="4"/>
      <c r="J614" s="20"/>
    </row>
    <row r="615" spans="1:10" x14ac:dyDescent="0.35">
      <c r="A615" s="13" t="s">
        <v>306</v>
      </c>
      <c r="I615" s="4"/>
      <c r="J615" s="20"/>
    </row>
    <row r="616" spans="1:10" x14ac:dyDescent="0.35">
      <c r="A616" s="13" t="s">
        <v>1915</v>
      </c>
      <c r="I616" s="4"/>
      <c r="J616" s="20"/>
    </row>
    <row r="617" spans="1:10" x14ac:dyDescent="0.35">
      <c r="A617" s="13" t="s">
        <v>445</v>
      </c>
      <c r="J617" s="20"/>
    </row>
    <row r="618" spans="1:10" x14ac:dyDescent="0.35">
      <c r="A618" s="13" t="s">
        <v>550</v>
      </c>
      <c r="J618" s="16"/>
    </row>
    <row r="619" spans="1:10" x14ac:dyDescent="0.35">
      <c r="A619" s="13" t="s">
        <v>1081</v>
      </c>
      <c r="I619" s="4"/>
      <c r="J619" s="20"/>
    </row>
    <row r="620" spans="1:10" x14ac:dyDescent="0.35">
      <c r="A620" s="13" t="s">
        <v>1005</v>
      </c>
      <c r="J620" s="16"/>
    </row>
    <row r="621" spans="1:10" x14ac:dyDescent="0.35">
      <c r="A621" s="13" t="s">
        <v>1151</v>
      </c>
      <c r="H621" s="27"/>
      <c r="J621" s="20"/>
    </row>
    <row r="622" spans="1:10" x14ac:dyDescent="0.35">
      <c r="A622" s="13" t="s">
        <v>473</v>
      </c>
      <c r="H622" s="27"/>
      <c r="J622" s="20"/>
    </row>
    <row r="623" spans="1:10" x14ac:dyDescent="0.35">
      <c r="A623" s="13" t="s">
        <v>595</v>
      </c>
      <c r="D623" s="44"/>
      <c r="J623" s="16"/>
    </row>
    <row r="624" spans="1:10" x14ac:dyDescent="0.35">
      <c r="A624" s="13" t="s">
        <v>382</v>
      </c>
      <c r="I624" s="4"/>
      <c r="J624" s="20"/>
    </row>
    <row r="625" spans="1:10" x14ac:dyDescent="0.35">
      <c r="A625" s="13" t="s">
        <v>777</v>
      </c>
      <c r="D625" s="43"/>
      <c r="I625" s="4"/>
      <c r="J625" s="20"/>
    </row>
    <row r="626" spans="1:10" x14ac:dyDescent="0.35">
      <c r="A626" s="13" t="s">
        <v>1146</v>
      </c>
      <c r="J626" s="20"/>
    </row>
    <row r="627" spans="1:10" x14ac:dyDescent="0.35">
      <c r="A627" s="13" t="s">
        <v>885</v>
      </c>
      <c r="J627" s="20"/>
    </row>
    <row r="628" spans="1:10" x14ac:dyDescent="0.35">
      <c r="A628" s="13" t="s">
        <v>492</v>
      </c>
      <c r="J628" s="16"/>
    </row>
    <row r="629" spans="1:10" x14ac:dyDescent="0.35">
      <c r="A629" s="13" t="s">
        <v>922</v>
      </c>
      <c r="I629" s="4"/>
      <c r="J629" s="20"/>
    </row>
    <row r="630" spans="1:10" x14ac:dyDescent="0.35">
      <c r="A630" s="13" t="s">
        <v>1737</v>
      </c>
      <c r="J630" s="16"/>
    </row>
    <row r="631" spans="1:10" x14ac:dyDescent="0.35">
      <c r="A631" s="13" t="s">
        <v>1305</v>
      </c>
      <c r="I631" s="4"/>
      <c r="J631" s="20"/>
    </row>
    <row r="632" spans="1:10" x14ac:dyDescent="0.35">
      <c r="A632" s="13" t="s">
        <v>1900</v>
      </c>
      <c r="J632" s="20"/>
    </row>
    <row r="633" spans="1:10" x14ac:dyDescent="0.35">
      <c r="A633" s="13" t="s">
        <v>491</v>
      </c>
      <c r="I633" s="4"/>
      <c r="J633" s="20"/>
    </row>
    <row r="634" spans="1:10" x14ac:dyDescent="0.35">
      <c r="A634" s="13" t="s">
        <v>1052</v>
      </c>
      <c r="J634" s="20"/>
    </row>
    <row r="635" spans="1:10" x14ac:dyDescent="0.35">
      <c r="A635" s="13" t="s">
        <v>1106</v>
      </c>
      <c r="E635" s="3"/>
      <c r="F635" s="13"/>
      <c r="G635" s="13"/>
      <c r="I635" s="1"/>
      <c r="J635" s="5"/>
    </row>
    <row r="636" spans="1:10" x14ac:dyDescent="0.35">
      <c r="A636" s="13" t="s">
        <v>333</v>
      </c>
      <c r="I636" s="4"/>
      <c r="J636" s="20"/>
    </row>
    <row r="637" spans="1:10" x14ac:dyDescent="0.35">
      <c r="A637" s="13" t="s">
        <v>1905</v>
      </c>
      <c r="J637" s="16"/>
    </row>
    <row r="638" spans="1:10" x14ac:dyDescent="0.35">
      <c r="A638" s="13" t="s">
        <v>969</v>
      </c>
      <c r="I638" s="4"/>
      <c r="J638" s="20"/>
    </row>
    <row r="639" spans="1:10" x14ac:dyDescent="0.35">
      <c r="A639" s="13" t="s">
        <v>446</v>
      </c>
      <c r="I639" s="4"/>
      <c r="J639" s="20"/>
    </row>
    <row r="640" spans="1:10" x14ac:dyDescent="0.35">
      <c r="A640" s="13" t="s">
        <v>1540</v>
      </c>
      <c r="F640" s="17"/>
      <c r="G640" s="17"/>
      <c r="I640" s="17"/>
      <c r="J640" s="18"/>
    </row>
    <row r="641" spans="1:11" x14ac:dyDescent="0.35">
      <c r="A641" s="13" t="s">
        <v>1742</v>
      </c>
      <c r="K641" s="19"/>
    </row>
    <row r="642" spans="1:11" x14ac:dyDescent="0.35">
      <c r="A642" s="13" t="s">
        <v>245</v>
      </c>
      <c r="J642" s="20"/>
    </row>
    <row r="643" spans="1:11" x14ac:dyDescent="0.35">
      <c r="A643" s="13" t="s">
        <v>752</v>
      </c>
      <c r="I643" s="4"/>
      <c r="J643" s="24"/>
    </row>
    <row r="644" spans="1:11" x14ac:dyDescent="0.35">
      <c r="A644" s="13" t="s">
        <v>1166</v>
      </c>
      <c r="I644" s="4"/>
      <c r="J644" s="20"/>
    </row>
    <row r="645" spans="1:11" x14ac:dyDescent="0.35">
      <c r="A645" s="13" t="s">
        <v>1460</v>
      </c>
      <c r="I645" s="4"/>
      <c r="J645" s="30"/>
    </row>
    <row r="646" spans="1:11" x14ac:dyDescent="0.35">
      <c r="A646" s="13" t="s">
        <v>1823</v>
      </c>
      <c r="I646" s="4"/>
      <c r="J646" s="20"/>
    </row>
    <row r="647" spans="1:11" x14ac:dyDescent="0.35">
      <c r="A647" s="13" t="s">
        <v>1348</v>
      </c>
      <c r="J647" s="16"/>
    </row>
    <row r="648" spans="1:11" x14ac:dyDescent="0.35">
      <c r="A648" s="13" t="s">
        <v>249</v>
      </c>
      <c r="I648" s="4"/>
      <c r="J648" s="16"/>
    </row>
    <row r="649" spans="1:11" x14ac:dyDescent="0.35">
      <c r="A649" s="13" t="s">
        <v>1494</v>
      </c>
      <c r="I649" s="4"/>
    </row>
    <row r="650" spans="1:11" x14ac:dyDescent="0.35">
      <c r="A650" s="13" t="s">
        <v>1382</v>
      </c>
      <c r="J650" s="16"/>
    </row>
    <row r="651" spans="1:11" x14ac:dyDescent="0.35">
      <c r="A651" s="13" t="s">
        <v>152</v>
      </c>
      <c r="J651" s="16"/>
    </row>
    <row r="652" spans="1:11" x14ac:dyDescent="0.35">
      <c r="A652" s="13" t="s">
        <v>788</v>
      </c>
      <c r="I652" s="4"/>
      <c r="J652" s="20"/>
    </row>
    <row r="653" spans="1:11" x14ac:dyDescent="0.35">
      <c r="A653" s="13" t="s">
        <v>572</v>
      </c>
      <c r="I653" s="4"/>
      <c r="J653" s="30"/>
    </row>
    <row r="654" spans="1:11" x14ac:dyDescent="0.35">
      <c r="A654" s="13" t="s">
        <v>602</v>
      </c>
      <c r="I654" s="4"/>
      <c r="J654" s="30"/>
    </row>
    <row r="655" spans="1:11" x14ac:dyDescent="0.35">
      <c r="A655" s="13" t="s">
        <v>658</v>
      </c>
      <c r="I655" s="4"/>
      <c r="J655" s="24"/>
    </row>
    <row r="656" spans="1:11" x14ac:dyDescent="0.35">
      <c r="A656" s="13" t="s">
        <v>639</v>
      </c>
      <c r="I656" s="4"/>
      <c r="J656" s="20"/>
    </row>
    <row r="657" spans="1:10" x14ac:dyDescent="0.35">
      <c r="A657" s="13" t="s">
        <v>1083</v>
      </c>
      <c r="J657" s="16"/>
    </row>
    <row r="658" spans="1:10" x14ac:dyDescent="0.35">
      <c r="A658" s="13" t="s">
        <v>476</v>
      </c>
      <c r="H658" s="25"/>
      <c r="I658" s="4"/>
      <c r="J658" s="16"/>
    </row>
    <row r="659" spans="1:10" x14ac:dyDescent="0.35">
      <c r="A659" s="13" t="s">
        <v>555</v>
      </c>
      <c r="E659" s="3"/>
      <c r="F659" s="13"/>
      <c r="G659" s="13"/>
      <c r="I659" s="1"/>
      <c r="J659" s="5"/>
    </row>
    <row r="660" spans="1:10" x14ac:dyDescent="0.35">
      <c r="A660" s="13" t="s">
        <v>1177</v>
      </c>
      <c r="J660" s="16"/>
    </row>
    <row r="661" spans="1:10" x14ac:dyDescent="0.35">
      <c r="A661" s="13" t="s">
        <v>693</v>
      </c>
      <c r="F661" s="17"/>
      <c r="G661" s="17"/>
      <c r="I661" s="17"/>
      <c r="J661" s="18"/>
    </row>
    <row r="662" spans="1:10" x14ac:dyDescent="0.35">
      <c r="A662" s="13" t="s">
        <v>884</v>
      </c>
      <c r="I662" s="4"/>
      <c r="J662" s="24"/>
    </row>
    <row r="663" spans="1:10" x14ac:dyDescent="0.35">
      <c r="A663" s="13" t="s">
        <v>1266</v>
      </c>
      <c r="I663" s="4"/>
      <c r="J663" s="20"/>
    </row>
    <row r="664" spans="1:10" x14ac:dyDescent="0.35">
      <c r="A664" s="13" t="s">
        <v>1006</v>
      </c>
      <c r="J664" s="16"/>
    </row>
    <row r="665" spans="1:10" x14ac:dyDescent="0.35">
      <c r="A665" s="13" t="s">
        <v>778</v>
      </c>
      <c r="I665" s="4"/>
      <c r="J665" s="20"/>
    </row>
    <row r="666" spans="1:10" x14ac:dyDescent="0.35">
      <c r="A666" s="13" t="s">
        <v>1071</v>
      </c>
      <c r="J666" s="16"/>
    </row>
    <row r="667" spans="1:10" x14ac:dyDescent="0.35">
      <c r="A667" s="13" t="s">
        <v>557</v>
      </c>
      <c r="J667" s="20"/>
    </row>
    <row r="668" spans="1:10" x14ac:dyDescent="0.35">
      <c r="A668" s="13" t="s">
        <v>855</v>
      </c>
      <c r="I668" s="4"/>
      <c r="J668" s="16"/>
    </row>
    <row r="669" spans="1:10" x14ac:dyDescent="0.35">
      <c r="A669" s="13" t="s">
        <v>35</v>
      </c>
      <c r="E669" s="3"/>
      <c r="F669" s="13"/>
      <c r="G669" s="13"/>
      <c r="I669" s="4"/>
      <c r="J669" s="24"/>
    </row>
    <row r="670" spans="1:10" x14ac:dyDescent="0.35">
      <c r="A670" s="13" t="s">
        <v>680</v>
      </c>
      <c r="I670" s="4"/>
    </row>
    <row r="671" spans="1:10" x14ac:dyDescent="0.35">
      <c r="A671" s="13" t="s">
        <v>1838</v>
      </c>
      <c r="I671" s="4"/>
    </row>
    <row r="672" spans="1:10" x14ac:dyDescent="0.35">
      <c r="A672" s="13" t="s">
        <v>36</v>
      </c>
      <c r="I672" s="4"/>
      <c r="J672" s="16"/>
    </row>
    <row r="673" spans="1:11" x14ac:dyDescent="0.35">
      <c r="A673" s="13" t="s">
        <v>379</v>
      </c>
      <c r="I673" s="4"/>
      <c r="J673" s="20"/>
    </row>
    <row r="674" spans="1:11" x14ac:dyDescent="0.35">
      <c r="A674" s="13" t="s">
        <v>1547</v>
      </c>
      <c r="J674" s="16"/>
    </row>
    <row r="675" spans="1:11" x14ac:dyDescent="0.35">
      <c r="A675" s="13" t="s">
        <v>820</v>
      </c>
      <c r="I675" s="4"/>
      <c r="J675" s="20"/>
    </row>
    <row r="676" spans="1:11" x14ac:dyDescent="0.35">
      <c r="A676" s="13" t="s">
        <v>1406</v>
      </c>
      <c r="J676" s="16"/>
    </row>
    <row r="677" spans="1:11" x14ac:dyDescent="0.35">
      <c r="A677" s="13" t="s">
        <v>224</v>
      </c>
      <c r="I677" s="4"/>
      <c r="J677" s="20"/>
    </row>
    <row r="678" spans="1:11" x14ac:dyDescent="0.35">
      <c r="A678" s="13" t="s">
        <v>1622</v>
      </c>
      <c r="J678" s="16"/>
    </row>
    <row r="679" spans="1:11" x14ac:dyDescent="0.35">
      <c r="A679" s="13" t="s">
        <v>327</v>
      </c>
      <c r="I679" s="4"/>
      <c r="J679" s="16"/>
    </row>
    <row r="680" spans="1:11" x14ac:dyDescent="0.35">
      <c r="A680" s="13" t="s">
        <v>307</v>
      </c>
      <c r="J680" s="16"/>
    </row>
    <row r="681" spans="1:11" x14ac:dyDescent="0.35">
      <c r="A681" s="13" t="s">
        <v>241</v>
      </c>
      <c r="I681" s="4"/>
      <c r="J681" s="20"/>
    </row>
    <row r="682" spans="1:11" x14ac:dyDescent="0.35">
      <c r="A682" s="13" t="s">
        <v>1736</v>
      </c>
      <c r="I682" s="4"/>
      <c r="J682" s="20"/>
    </row>
    <row r="683" spans="1:11" x14ac:dyDescent="0.35">
      <c r="A683" s="13" t="s">
        <v>695</v>
      </c>
      <c r="I683" s="4"/>
      <c r="J683" s="20"/>
    </row>
    <row r="684" spans="1:11" x14ac:dyDescent="0.35">
      <c r="A684" s="13" t="s">
        <v>120</v>
      </c>
      <c r="J684" s="16"/>
    </row>
    <row r="685" spans="1:11" x14ac:dyDescent="0.35">
      <c r="A685" s="13" t="s">
        <v>607</v>
      </c>
      <c r="K685" s="19"/>
    </row>
    <row r="686" spans="1:11" x14ac:dyDescent="0.35">
      <c r="A686" s="13" t="s">
        <v>443</v>
      </c>
      <c r="I686" s="4"/>
    </row>
    <row r="687" spans="1:11" x14ac:dyDescent="0.35">
      <c r="A687" s="13" t="s">
        <v>1495</v>
      </c>
      <c r="I687" s="4"/>
      <c r="J687" s="20"/>
    </row>
    <row r="688" spans="1:11" x14ac:dyDescent="0.35">
      <c r="A688" s="13" t="s">
        <v>1880</v>
      </c>
      <c r="J688" s="16"/>
    </row>
    <row r="689" spans="1:10" x14ac:dyDescent="0.35">
      <c r="A689" s="13" t="s">
        <v>692</v>
      </c>
      <c r="I689" s="4"/>
      <c r="J689" s="24"/>
    </row>
    <row r="690" spans="1:10" x14ac:dyDescent="0.35">
      <c r="A690" s="13" t="s">
        <v>1519</v>
      </c>
      <c r="I690" s="4"/>
      <c r="J690" s="20"/>
    </row>
    <row r="691" spans="1:10" x14ac:dyDescent="0.35">
      <c r="A691" s="13" t="s">
        <v>1561</v>
      </c>
      <c r="I691" s="4"/>
      <c r="J691" s="20"/>
    </row>
    <row r="692" spans="1:10" x14ac:dyDescent="0.35">
      <c r="A692" s="13" t="s">
        <v>1686</v>
      </c>
      <c r="D692" s="44"/>
      <c r="J692" s="16"/>
    </row>
    <row r="693" spans="1:10" x14ac:dyDescent="0.35">
      <c r="A693" s="13" t="s">
        <v>1001</v>
      </c>
      <c r="C693" s="26"/>
      <c r="D693" s="43"/>
      <c r="J693" s="20"/>
    </row>
    <row r="694" spans="1:10" x14ac:dyDescent="0.35">
      <c r="A694" s="13" t="s">
        <v>1449</v>
      </c>
      <c r="I694" s="4"/>
      <c r="J694" s="24"/>
    </row>
    <row r="695" spans="1:10" x14ac:dyDescent="0.35">
      <c r="A695" s="13" t="s">
        <v>140</v>
      </c>
      <c r="D695" s="43"/>
      <c r="I695" s="4"/>
      <c r="J695" s="20"/>
    </row>
    <row r="696" spans="1:10" x14ac:dyDescent="0.35">
      <c r="A696" s="13" t="s">
        <v>1438</v>
      </c>
      <c r="I696" s="4"/>
    </row>
    <row r="697" spans="1:10" x14ac:dyDescent="0.35">
      <c r="A697" s="13" t="s">
        <v>1439</v>
      </c>
      <c r="I697" s="4"/>
      <c r="J697" s="24"/>
    </row>
    <row r="698" spans="1:10" x14ac:dyDescent="0.35">
      <c r="A698" s="13" t="s">
        <v>1388</v>
      </c>
      <c r="I698" s="4"/>
      <c r="J698" s="24"/>
    </row>
    <row r="699" spans="1:10" x14ac:dyDescent="0.35">
      <c r="A699" s="13" t="s">
        <v>1118</v>
      </c>
      <c r="I699" s="4"/>
      <c r="J699" s="20"/>
    </row>
    <row r="700" spans="1:10" x14ac:dyDescent="0.35">
      <c r="A700" s="13" t="s">
        <v>439</v>
      </c>
      <c r="E700" s="3"/>
      <c r="F700" s="13"/>
      <c r="G700" s="13"/>
      <c r="I700" s="1"/>
      <c r="J700" s="5"/>
    </row>
    <row r="701" spans="1:10" x14ac:dyDescent="0.35">
      <c r="A701" s="13" t="s">
        <v>317</v>
      </c>
      <c r="I701" s="4"/>
      <c r="J701" s="16"/>
    </row>
    <row r="702" spans="1:10" x14ac:dyDescent="0.35">
      <c r="A702" s="13" t="s">
        <v>148</v>
      </c>
      <c r="I702" s="4"/>
      <c r="J702" s="16"/>
    </row>
    <row r="703" spans="1:10" x14ac:dyDescent="0.35">
      <c r="A703" s="13" t="s">
        <v>1152</v>
      </c>
      <c r="J703" s="16"/>
    </row>
    <row r="704" spans="1:10" x14ac:dyDescent="0.35">
      <c r="A704" s="13" t="s">
        <v>392</v>
      </c>
      <c r="I704" s="4"/>
      <c r="J704" s="24"/>
    </row>
    <row r="705" spans="1:10" x14ac:dyDescent="0.35">
      <c r="A705" s="13" t="s">
        <v>66</v>
      </c>
      <c r="I705" s="4"/>
      <c r="J705" s="16"/>
    </row>
    <row r="706" spans="1:10" x14ac:dyDescent="0.35">
      <c r="A706" s="13" t="s">
        <v>329</v>
      </c>
      <c r="I706" s="4"/>
      <c r="J706" s="24"/>
    </row>
    <row r="707" spans="1:10" x14ac:dyDescent="0.35">
      <c r="A707" s="13" t="s">
        <v>1930</v>
      </c>
      <c r="J707" s="20"/>
    </row>
    <row r="708" spans="1:10" x14ac:dyDescent="0.35">
      <c r="A708" s="13" t="s">
        <v>1904</v>
      </c>
      <c r="J708" s="20"/>
    </row>
    <row r="709" spans="1:10" x14ac:dyDescent="0.35">
      <c r="A709" s="13" t="s">
        <v>390</v>
      </c>
      <c r="I709" s="4"/>
      <c r="J709" s="20"/>
    </row>
    <row r="710" spans="1:10" x14ac:dyDescent="0.35">
      <c r="A710" s="13" t="s">
        <v>1914</v>
      </c>
      <c r="J710" s="20"/>
    </row>
    <row r="711" spans="1:10" x14ac:dyDescent="0.35">
      <c r="A711" s="13" t="s">
        <v>1411</v>
      </c>
      <c r="D711" s="43"/>
      <c r="I711" s="4"/>
      <c r="J711" s="20"/>
    </row>
    <row r="712" spans="1:10" x14ac:dyDescent="0.35">
      <c r="A712" s="13" t="s">
        <v>1199</v>
      </c>
      <c r="J712" s="20"/>
    </row>
    <row r="713" spans="1:10" x14ac:dyDescent="0.35">
      <c r="A713" s="13" t="s">
        <v>1419</v>
      </c>
      <c r="I713" s="4"/>
      <c r="J713" s="20"/>
    </row>
    <row r="714" spans="1:10" x14ac:dyDescent="0.35">
      <c r="A714" s="13" t="s">
        <v>1913</v>
      </c>
      <c r="I714" s="4"/>
      <c r="J714" s="20"/>
    </row>
    <row r="715" spans="1:10" x14ac:dyDescent="0.35">
      <c r="A715" s="13" t="s">
        <v>1877</v>
      </c>
      <c r="I715" s="4"/>
      <c r="J715" s="16"/>
    </row>
    <row r="716" spans="1:10" x14ac:dyDescent="0.35">
      <c r="A716" s="13" t="s">
        <v>549</v>
      </c>
      <c r="J716" s="16"/>
    </row>
    <row r="717" spans="1:10" x14ac:dyDescent="0.35">
      <c r="A717" s="13" t="s">
        <v>1207</v>
      </c>
      <c r="I717" s="4"/>
      <c r="J717" s="24"/>
    </row>
    <row r="718" spans="1:10" x14ac:dyDescent="0.35">
      <c r="A718" s="13" t="s">
        <v>1168</v>
      </c>
      <c r="J718" s="16"/>
    </row>
    <row r="719" spans="1:10" x14ac:dyDescent="0.35">
      <c r="A719" s="13" t="s">
        <v>1116</v>
      </c>
      <c r="I719" s="4"/>
      <c r="J719" s="20"/>
    </row>
    <row r="720" spans="1:10" x14ac:dyDescent="0.35">
      <c r="A720" s="13" t="s">
        <v>138</v>
      </c>
      <c r="I720" s="4"/>
      <c r="J720" s="24"/>
    </row>
    <row r="721" spans="1:10" x14ac:dyDescent="0.35">
      <c r="A721" s="13" t="s">
        <v>1743</v>
      </c>
      <c r="I721" s="4"/>
      <c r="J721" s="20"/>
    </row>
    <row r="722" spans="1:10" x14ac:dyDescent="0.35">
      <c r="A722" s="13" t="s">
        <v>660</v>
      </c>
      <c r="I722" s="4"/>
      <c r="J722" s="20"/>
    </row>
    <row r="723" spans="1:10" x14ac:dyDescent="0.35">
      <c r="A723" s="13" t="s">
        <v>489</v>
      </c>
      <c r="J723" s="16"/>
    </row>
    <row r="724" spans="1:10" x14ac:dyDescent="0.35">
      <c r="A724" s="13" t="s">
        <v>1906</v>
      </c>
      <c r="I724" s="4"/>
      <c r="J724" s="20"/>
    </row>
    <row r="725" spans="1:10" x14ac:dyDescent="0.35">
      <c r="A725" s="13" t="s">
        <v>1381</v>
      </c>
      <c r="I725" s="4"/>
      <c r="J725" s="24"/>
    </row>
    <row r="726" spans="1:10" x14ac:dyDescent="0.35">
      <c r="A726" s="13" t="s">
        <v>1650</v>
      </c>
      <c r="I726" s="4"/>
      <c r="J726" s="24"/>
    </row>
    <row r="727" spans="1:10" x14ac:dyDescent="0.35">
      <c r="A727" s="13" t="s">
        <v>825</v>
      </c>
      <c r="J727" s="20"/>
    </row>
    <row r="728" spans="1:10" x14ac:dyDescent="0.35">
      <c r="A728" s="13" t="s">
        <v>1356</v>
      </c>
      <c r="J728" s="16"/>
    </row>
    <row r="729" spans="1:10" x14ac:dyDescent="0.35">
      <c r="A729" s="13" t="s">
        <v>419</v>
      </c>
      <c r="J729" s="16"/>
    </row>
    <row r="730" spans="1:10" x14ac:dyDescent="0.35">
      <c r="A730" s="13" t="s">
        <v>1216</v>
      </c>
      <c r="I730" s="4"/>
      <c r="J730" s="20"/>
    </row>
    <row r="731" spans="1:10" x14ac:dyDescent="0.35">
      <c r="A731" s="13" t="s">
        <v>243</v>
      </c>
      <c r="J731" s="16"/>
    </row>
    <row r="732" spans="1:10" x14ac:dyDescent="0.35">
      <c r="A732" s="13" t="s">
        <v>1435</v>
      </c>
      <c r="I732" s="4"/>
      <c r="J732" s="20"/>
    </row>
    <row r="733" spans="1:10" x14ac:dyDescent="0.35">
      <c r="A733" s="13" t="s">
        <v>806</v>
      </c>
      <c r="J733" s="16"/>
    </row>
    <row r="734" spans="1:10" x14ac:dyDescent="0.35">
      <c r="A734" s="13" t="s">
        <v>951</v>
      </c>
      <c r="H734" s="27"/>
      <c r="J734" s="20"/>
    </row>
    <row r="735" spans="1:10" x14ac:dyDescent="0.35">
      <c r="A735" s="13" t="s">
        <v>1159</v>
      </c>
      <c r="I735" s="4"/>
      <c r="J735" s="16"/>
    </row>
    <row r="736" spans="1:10" x14ac:dyDescent="0.35">
      <c r="A736" s="13" t="s">
        <v>1887</v>
      </c>
      <c r="H736" s="27"/>
      <c r="J736" s="20"/>
    </row>
    <row r="737" spans="4:10" x14ac:dyDescent="0.35">
      <c r="H737" s="27"/>
      <c r="J737" s="20"/>
    </row>
    <row r="738" spans="4:10" x14ac:dyDescent="0.35">
      <c r="H738" s="27"/>
      <c r="J738" s="20"/>
    </row>
    <row r="739" spans="4:10" x14ac:dyDescent="0.35">
      <c r="H739" s="27"/>
      <c r="J739" s="20"/>
    </row>
    <row r="740" spans="4:10" x14ac:dyDescent="0.35">
      <c r="I740" s="4"/>
      <c r="J740" s="24"/>
    </row>
    <row r="741" spans="4:10" x14ac:dyDescent="0.35">
      <c r="H741" s="27"/>
      <c r="J741" s="20"/>
    </row>
    <row r="742" spans="4:10" x14ac:dyDescent="0.35">
      <c r="D742" s="43"/>
      <c r="I742" s="4"/>
      <c r="J742" s="20"/>
    </row>
    <row r="743" spans="4:10" x14ac:dyDescent="0.35">
      <c r="I743" s="4"/>
      <c r="J743" s="24"/>
    </row>
    <row r="744" spans="4:10" x14ac:dyDescent="0.35">
      <c r="J744" s="16"/>
    </row>
    <row r="745" spans="4:10" x14ac:dyDescent="0.35">
      <c r="I745" s="4"/>
      <c r="J745" s="24"/>
    </row>
    <row r="746" spans="4:10" x14ac:dyDescent="0.35">
      <c r="I746" s="4"/>
      <c r="J746" s="20"/>
    </row>
    <row r="747" spans="4:10" x14ac:dyDescent="0.35">
      <c r="I747" s="4"/>
      <c r="J747" s="20"/>
    </row>
    <row r="748" spans="4:10" x14ac:dyDescent="0.35">
      <c r="I748" s="4"/>
      <c r="J748" s="20"/>
    </row>
    <row r="750" spans="4:10" x14ac:dyDescent="0.35">
      <c r="D750" s="44"/>
      <c r="J750" s="16"/>
    </row>
    <row r="751" spans="4:10" x14ac:dyDescent="0.35">
      <c r="J751" s="16"/>
    </row>
    <row r="752" spans="4:10" x14ac:dyDescent="0.35">
      <c r="I752" s="4"/>
      <c r="J752" s="24"/>
    </row>
    <row r="753" spans="4:10" x14ac:dyDescent="0.35">
      <c r="J753" s="20"/>
    </row>
    <row r="754" spans="4:10" x14ac:dyDescent="0.35">
      <c r="I754" s="4"/>
    </row>
    <row r="755" spans="4:10" x14ac:dyDescent="0.35">
      <c r="I755" s="4"/>
      <c r="J755" s="20"/>
    </row>
    <row r="756" spans="4:10" x14ac:dyDescent="0.35">
      <c r="J756" s="16"/>
    </row>
    <row r="757" spans="4:10" x14ac:dyDescent="0.35">
      <c r="H757" s="25"/>
      <c r="I757" s="4"/>
      <c r="J757" s="16"/>
    </row>
    <row r="758" spans="4:10" x14ac:dyDescent="0.35">
      <c r="E758" s="3"/>
      <c r="F758" s="13"/>
      <c r="G758" s="13"/>
      <c r="I758" s="1"/>
      <c r="J758" s="5"/>
    </row>
    <row r="759" spans="4:10" x14ac:dyDescent="0.35">
      <c r="J759" s="16"/>
    </row>
    <row r="760" spans="4:10" x14ac:dyDescent="0.35">
      <c r="I760" s="4"/>
      <c r="J760" s="20"/>
    </row>
    <row r="761" spans="4:10" x14ac:dyDescent="0.35">
      <c r="J761" s="16"/>
    </row>
    <row r="762" spans="4:10" x14ac:dyDescent="0.35">
      <c r="D762" s="45"/>
      <c r="J762" s="16"/>
    </row>
    <row r="763" spans="4:10" x14ac:dyDescent="0.35">
      <c r="I763" s="4"/>
      <c r="J763" s="20"/>
    </row>
    <row r="764" spans="4:10" x14ac:dyDescent="0.35">
      <c r="J764" s="16"/>
    </row>
    <row r="765" spans="4:10" x14ac:dyDescent="0.35">
      <c r="I765" s="4"/>
      <c r="J765" s="20"/>
    </row>
    <row r="766" spans="4:10" x14ac:dyDescent="0.35">
      <c r="J766" s="16"/>
    </row>
    <row r="767" spans="4:10" x14ac:dyDescent="0.35">
      <c r="D767" s="43"/>
      <c r="I767" s="4"/>
      <c r="J767" s="20"/>
    </row>
    <row r="768" spans="4:10" x14ac:dyDescent="0.35">
      <c r="I768" s="4"/>
    </row>
    <row r="769" spans="4:10" x14ac:dyDescent="0.35">
      <c r="I769" s="4"/>
      <c r="J769" s="20"/>
    </row>
    <row r="770" spans="4:10" x14ac:dyDescent="0.35">
      <c r="J770" s="16"/>
    </row>
    <row r="771" spans="4:10" x14ac:dyDescent="0.35">
      <c r="J771" s="16"/>
    </row>
    <row r="772" spans="4:10" x14ac:dyDescent="0.35">
      <c r="I772" s="4"/>
      <c r="J772" s="20"/>
    </row>
    <row r="773" spans="4:10" x14ac:dyDescent="0.35">
      <c r="I773" s="4"/>
      <c r="J773" s="16"/>
    </row>
    <row r="774" spans="4:10" x14ac:dyDescent="0.35">
      <c r="I774" s="4"/>
      <c r="J774" s="16"/>
    </row>
    <row r="775" spans="4:10" x14ac:dyDescent="0.35">
      <c r="J775" s="20"/>
    </row>
    <row r="776" spans="4:10" x14ac:dyDescent="0.35">
      <c r="I776" s="4"/>
      <c r="J776" s="24"/>
    </row>
    <row r="777" spans="4:10" x14ac:dyDescent="0.35">
      <c r="I777" s="4"/>
      <c r="J777" s="16"/>
    </row>
    <row r="779" spans="4:10" x14ac:dyDescent="0.35">
      <c r="J779" s="16"/>
    </row>
    <row r="780" spans="4:10" x14ac:dyDescent="0.35">
      <c r="J780" s="16"/>
    </row>
    <row r="781" spans="4:10" x14ac:dyDescent="0.35">
      <c r="I781" s="4"/>
      <c r="J781" s="35"/>
    </row>
    <row r="782" spans="4:10" x14ac:dyDescent="0.35">
      <c r="D782" s="44"/>
      <c r="J782" s="16"/>
    </row>
    <row r="783" spans="4:10" x14ac:dyDescent="0.35">
      <c r="I783" s="4"/>
      <c r="J783" s="20"/>
    </row>
    <row r="784" spans="4:10" x14ac:dyDescent="0.35">
      <c r="E784" s="3"/>
      <c r="F784" s="13"/>
      <c r="G784" s="13"/>
      <c r="I784" s="1"/>
      <c r="J784" s="5"/>
    </row>
    <row r="785" spans="9:10" x14ac:dyDescent="0.35">
      <c r="I785" s="4"/>
      <c r="J785" s="16"/>
    </row>
    <row r="786" spans="9:10" x14ac:dyDescent="0.35">
      <c r="I786" s="4"/>
      <c r="J786" s="20"/>
    </row>
    <row r="787" spans="9:10" x14ac:dyDescent="0.35">
      <c r="I787" s="4"/>
      <c r="J787" s="20"/>
    </row>
    <row r="788" spans="9:10" x14ac:dyDescent="0.35">
      <c r="I788" s="4"/>
    </row>
    <row r="789" spans="9:10" x14ac:dyDescent="0.35">
      <c r="J789" s="16"/>
    </row>
    <row r="791" spans="9:10" x14ac:dyDescent="0.35">
      <c r="I791" s="4"/>
      <c r="J791" s="20"/>
    </row>
    <row r="792" spans="9:10" x14ac:dyDescent="0.35">
      <c r="J792" s="16"/>
    </row>
    <row r="793" spans="9:10" x14ac:dyDescent="0.35">
      <c r="I793" s="4"/>
    </row>
    <row r="794" spans="9:10" x14ac:dyDescent="0.35">
      <c r="I794" s="4"/>
      <c r="J794" s="20"/>
    </row>
    <row r="795" spans="9:10" x14ac:dyDescent="0.35">
      <c r="I795" s="4"/>
      <c r="J795" s="20"/>
    </row>
    <row r="796" spans="9:10" x14ac:dyDescent="0.35">
      <c r="I796" s="4"/>
      <c r="J796" s="20"/>
    </row>
    <row r="797" spans="9:10" x14ac:dyDescent="0.35">
      <c r="J797" s="16"/>
    </row>
    <row r="798" spans="9:10" x14ac:dyDescent="0.35">
      <c r="J798" s="2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42046-13AA-4E52-907D-E0924E3A66DB}">
  <dimension ref="A1:J1112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8.7265625" style="12" bestFit="1" customWidth="1"/>
    <col min="2" max="2" width="8.7265625" style="14" bestFit="1" customWidth="1"/>
    <col min="3" max="3" width="32.453125" bestFit="1" customWidth="1"/>
    <col min="4" max="4" width="28.7265625" bestFit="1" customWidth="1"/>
    <col min="5" max="5" width="21.36328125" bestFit="1" customWidth="1"/>
    <col min="6" max="6" width="23.7265625" bestFit="1" customWidth="1"/>
    <col min="7" max="7" width="13.26953125" style="15" bestFit="1" customWidth="1"/>
    <col min="8" max="8" width="21.81640625" bestFit="1" customWidth="1"/>
    <col min="9" max="9" width="10.453125" style="19" bestFit="1" customWidth="1"/>
    <col min="10" max="10" width="25.90625" bestFit="1" customWidth="1"/>
  </cols>
  <sheetData>
    <row r="1" spans="1:10" s="7" customFormat="1" ht="31" x14ac:dyDescent="0.35">
      <c r="A1" s="8" t="s">
        <v>3</v>
      </c>
      <c r="B1" s="9" t="s">
        <v>4</v>
      </c>
      <c r="C1" s="2" t="s">
        <v>5</v>
      </c>
      <c r="D1" s="7" t="s">
        <v>6</v>
      </c>
      <c r="E1" s="7" t="s">
        <v>2</v>
      </c>
      <c r="F1" s="7" t="s">
        <v>7</v>
      </c>
      <c r="G1" s="10" t="s">
        <v>8</v>
      </c>
      <c r="H1" s="2" t="s">
        <v>9</v>
      </c>
      <c r="I1" s="11" t="s">
        <v>10</v>
      </c>
      <c r="J1" s="7" t="s">
        <v>11</v>
      </c>
    </row>
    <row r="2" spans="1:10" x14ac:dyDescent="0.35">
      <c r="A2" s="12">
        <v>45079</v>
      </c>
      <c r="B2" s="14">
        <v>0.70833333333333337</v>
      </c>
      <c r="C2" t="s">
        <v>874</v>
      </c>
      <c r="D2" t="s">
        <v>863</v>
      </c>
      <c r="E2" s="13" t="s">
        <v>909</v>
      </c>
      <c r="F2" t="s">
        <v>864</v>
      </c>
      <c r="H2" t="s">
        <v>447</v>
      </c>
      <c r="I2" s="20" t="s">
        <v>447</v>
      </c>
    </row>
    <row r="3" spans="1:10" x14ac:dyDescent="0.35">
      <c r="A3" s="12">
        <v>45079</v>
      </c>
      <c r="B3" s="14">
        <v>0.73611111111111116</v>
      </c>
      <c r="C3" t="s">
        <v>874</v>
      </c>
      <c r="D3" t="s">
        <v>863</v>
      </c>
      <c r="E3" s="13" t="s">
        <v>901</v>
      </c>
      <c r="F3" t="s">
        <v>864</v>
      </c>
      <c r="H3" t="s">
        <v>447</v>
      </c>
      <c r="I3" s="20" t="s">
        <v>447</v>
      </c>
    </row>
    <row r="4" spans="1:10" x14ac:dyDescent="0.35">
      <c r="A4" s="12">
        <v>45079</v>
      </c>
      <c r="B4" s="14">
        <v>0.76736111111111116</v>
      </c>
      <c r="C4" t="s">
        <v>874</v>
      </c>
      <c r="D4" t="s">
        <v>863</v>
      </c>
      <c r="E4" s="13" t="s">
        <v>914</v>
      </c>
      <c r="F4" t="s">
        <v>864</v>
      </c>
      <c r="H4" t="s">
        <v>447</v>
      </c>
      <c r="I4" s="20" t="s">
        <v>447</v>
      </c>
    </row>
    <row r="5" spans="1:10" x14ac:dyDescent="0.35">
      <c r="A5" s="12">
        <v>45079</v>
      </c>
      <c r="B5" s="14">
        <v>0.80208333333333337</v>
      </c>
      <c r="C5" t="s">
        <v>874</v>
      </c>
      <c r="D5" t="s">
        <v>863</v>
      </c>
      <c r="E5" s="13" t="s">
        <v>912</v>
      </c>
      <c r="F5" t="s">
        <v>864</v>
      </c>
      <c r="H5" t="s">
        <v>447</v>
      </c>
      <c r="I5" s="20" t="s">
        <v>447</v>
      </c>
    </row>
    <row r="6" spans="1:10" x14ac:dyDescent="0.35">
      <c r="A6" s="12">
        <v>45080</v>
      </c>
      <c r="B6" s="14">
        <v>0.5</v>
      </c>
      <c r="C6" t="s">
        <v>874</v>
      </c>
      <c r="D6" t="s">
        <v>863</v>
      </c>
      <c r="E6" s="13" t="s">
        <v>865</v>
      </c>
      <c r="F6" t="s">
        <v>864</v>
      </c>
      <c r="H6" t="s">
        <v>447</v>
      </c>
      <c r="I6" s="20" t="s">
        <v>447</v>
      </c>
    </row>
    <row r="7" spans="1:10" x14ac:dyDescent="0.35">
      <c r="A7" s="12">
        <v>45080</v>
      </c>
      <c r="B7" s="14">
        <v>0.52083333333333337</v>
      </c>
      <c r="C7" t="s">
        <v>813</v>
      </c>
      <c r="D7" t="s">
        <v>459</v>
      </c>
      <c r="E7" s="13" t="s">
        <v>826</v>
      </c>
      <c r="F7" t="s">
        <v>762</v>
      </c>
      <c r="G7" s="15">
        <v>6152599891</v>
      </c>
      <c r="H7" s="4" t="s">
        <v>631</v>
      </c>
      <c r="I7" s="20" t="s">
        <v>814</v>
      </c>
    </row>
    <row r="8" spans="1:10" x14ac:dyDescent="0.35">
      <c r="A8" s="12">
        <v>45080</v>
      </c>
      <c r="B8" s="14">
        <v>0.52083333333333337</v>
      </c>
      <c r="C8" t="s">
        <v>813</v>
      </c>
      <c r="D8" t="s">
        <v>459</v>
      </c>
      <c r="E8" s="13" t="s">
        <v>821</v>
      </c>
      <c r="F8" t="s">
        <v>762</v>
      </c>
      <c r="G8" s="15">
        <v>6152599891</v>
      </c>
      <c r="H8" s="4" t="s">
        <v>631</v>
      </c>
      <c r="I8" s="20" t="s">
        <v>814</v>
      </c>
    </row>
    <row r="9" spans="1:10" x14ac:dyDescent="0.35">
      <c r="A9" s="12">
        <v>45080</v>
      </c>
      <c r="B9" s="14">
        <v>0.52083333333333337</v>
      </c>
      <c r="C9" t="s">
        <v>813</v>
      </c>
      <c r="D9" t="s">
        <v>459</v>
      </c>
      <c r="E9" s="13" t="s">
        <v>822</v>
      </c>
      <c r="F9" t="s">
        <v>762</v>
      </c>
      <c r="G9" s="15">
        <v>6152599891</v>
      </c>
      <c r="H9" s="4" t="s">
        <v>631</v>
      </c>
      <c r="I9" s="20" t="s">
        <v>814</v>
      </c>
    </row>
    <row r="10" spans="1:10" x14ac:dyDescent="0.35">
      <c r="A10" s="12">
        <v>45080</v>
      </c>
      <c r="B10" s="14">
        <v>0.52083333333333337</v>
      </c>
      <c r="C10" t="s">
        <v>813</v>
      </c>
      <c r="D10" t="s">
        <v>459</v>
      </c>
      <c r="E10" s="13" t="s">
        <v>825</v>
      </c>
      <c r="F10" t="s">
        <v>762</v>
      </c>
      <c r="G10" s="15">
        <v>6152599891</v>
      </c>
      <c r="H10" s="4" t="s">
        <v>631</v>
      </c>
      <c r="I10" s="20" t="s">
        <v>814</v>
      </c>
    </row>
    <row r="11" spans="1:10" x14ac:dyDescent="0.35">
      <c r="A11" s="12">
        <v>45080</v>
      </c>
      <c r="B11" s="14">
        <v>0.54166666666666663</v>
      </c>
      <c r="C11" t="s">
        <v>874</v>
      </c>
      <c r="D11" t="s">
        <v>863</v>
      </c>
      <c r="E11" s="13" t="s">
        <v>902</v>
      </c>
      <c r="F11" t="s">
        <v>864</v>
      </c>
      <c r="H11" t="s">
        <v>447</v>
      </c>
      <c r="I11" s="20" t="s">
        <v>447</v>
      </c>
    </row>
    <row r="12" spans="1:10" x14ac:dyDescent="0.35">
      <c r="A12" s="12">
        <v>45080</v>
      </c>
      <c r="B12" s="14">
        <v>0.63541666666666663</v>
      </c>
      <c r="C12" t="s">
        <v>874</v>
      </c>
      <c r="D12" t="s">
        <v>863</v>
      </c>
      <c r="E12" s="13" t="s">
        <v>913</v>
      </c>
      <c r="F12" t="s">
        <v>864</v>
      </c>
      <c r="H12" t="s">
        <v>447</v>
      </c>
      <c r="I12" s="20" t="s">
        <v>447</v>
      </c>
    </row>
    <row r="13" spans="1:10" x14ac:dyDescent="0.35">
      <c r="A13" s="12">
        <v>45080</v>
      </c>
      <c r="B13" s="14">
        <v>0.69791666666666663</v>
      </c>
      <c r="C13" t="s">
        <v>874</v>
      </c>
      <c r="D13" t="s">
        <v>863</v>
      </c>
      <c r="E13" s="13" t="s">
        <v>911</v>
      </c>
      <c r="F13" t="s">
        <v>864</v>
      </c>
      <c r="H13" t="s">
        <v>447</v>
      </c>
      <c r="I13" s="20" t="s">
        <v>447</v>
      </c>
    </row>
    <row r="14" spans="1:10" x14ac:dyDescent="0.35">
      <c r="A14" s="12">
        <v>45080</v>
      </c>
      <c r="B14" s="14">
        <v>0.75</v>
      </c>
      <c r="C14" t="s">
        <v>28</v>
      </c>
      <c r="D14" t="s">
        <v>1505</v>
      </c>
      <c r="E14" s="13" t="s">
        <v>1506</v>
      </c>
      <c r="F14" t="s">
        <v>1515</v>
      </c>
      <c r="G14" s="15">
        <v>6153831461</v>
      </c>
      <c r="H14" s="39" t="s">
        <v>631</v>
      </c>
      <c r="I14" s="19" t="s">
        <v>1516</v>
      </c>
      <c r="J14" t="s">
        <v>1517</v>
      </c>
    </row>
    <row r="15" spans="1:10" x14ac:dyDescent="0.35">
      <c r="A15" s="12">
        <v>45080</v>
      </c>
      <c r="B15" s="14">
        <v>0.75</v>
      </c>
      <c r="C15" t="s">
        <v>28</v>
      </c>
      <c r="D15" t="s">
        <v>1505</v>
      </c>
      <c r="E15" s="13" t="s">
        <v>1508</v>
      </c>
      <c r="F15" t="s">
        <v>1515</v>
      </c>
      <c r="G15" s="15">
        <v>6153831461</v>
      </c>
      <c r="H15" s="39" t="s">
        <v>631</v>
      </c>
      <c r="I15" s="19" t="s">
        <v>1516</v>
      </c>
      <c r="J15" t="s">
        <v>1517</v>
      </c>
    </row>
    <row r="16" spans="1:10" x14ac:dyDescent="0.35">
      <c r="A16" s="12">
        <v>45080</v>
      </c>
      <c r="B16" s="14">
        <v>0.75</v>
      </c>
      <c r="C16" t="s">
        <v>28</v>
      </c>
      <c r="D16" t="s">
        <v>1505</v>
      </c>
      <c r="E16" s="13" t="s">
        <v>1507</v>
      </c>
      <c r="F16" t="s">
        <v>1515</v>
      </c>
      <c r="G16" s="15">
        <v>6153831461</v>
      </c>
      <c r="H16" s="39" t="s">
        <v>631</v>
      </c>
      <c r="I16" s="19" t="s">
        <v>1516</v>
      </c>
      <c r="J16" t="s">
        <v>1517</v>
      </c>
    </row>
    <row r="17" spans="1:10" x14ac:dyDescent="0.35">
      <c r="A17" s="12">
        <v>45080</v>
      </c>
      <c r="B17" s="14">
        <v>0.75</v>
      </c>
      <c r="C17" t="s">
        <v>28</v>
      </c>
      <c r="D17" t="s">
        <v>1505</v>
      </c>
      <c r="E17" s="13" t="s">
        <v>1214</v>
      </c>
      <c r="F17" t="s">
        <v>1515</v>
      </c>
      <c r="G17" s="15">
        <v>6153831461</v>
      </c>
      <c r="H17" s="39" t="s">
        <v>631</v>
      </c>
      <c r="I17" s="19" t="s">
        <v>1516</v>
      </c>
      <c r="J17" t="s">
        <v>1517</v>
      </c>
    </row>
    <row r="18" spans="1:10" x14ac:dyDescent="0.35">
      <c r="A18" s="12">
        <v>45080</v>
      </c>
      <c r="B18" s="14">
        <v>0.8125</v>
      </c>
      <c r="C18" t="s">
        <v>28</v>
      </c>
      <c r="D18" t="s">
        <v>641</v>
      </c>
      <c r="E18" s="13" t="s">
        <v>650</v>
      </c>
      <c r="F18" t="s">
        <v>642</v>
      </c>
      <c r="G18" s="15">
        <v>6153274630</v>
      </c>
      <c r="H18" s="4" t="s">
        <v>644</v>
      </c>
      <c r="I18" s="20" t="s">
        <v>643</v>
      </c>
    </row>
    <row r="19" spans="1:10" x14ac:dyDescent="0.35">
      <c r="A19" s="12">
        <v>45080</v>
      </c>
      <c r="B19" s="14">
        <v>0.83333333333333337</v>
      </c>
      <c r="C19" t="s">
        <v>28</v>
      </c>
      <c r="D19" t="s">
        <v>22</v>
      </c>
      <c r="E19" s="13" t="s">
        <v>752</v>
      </c>
      <c r="F19" t="s">
        <v>23</v>
      </c>
      <c r="G19" s="15">
        <v>6158893060</v>
      </c>
      <c r="H19" s="4" t="s">
        <v>24</v>
      </c>
      <c r="I19" s="20" t="s">
        <v>739</v>
      </c>
      <c r="J19" t="s">
        <v>740</v>
      </c>
    </row>
    <row r="20" spans="1:10" x14ac:dyDescent="0.35">
      <c r="A20" s="12">
        <v>45080</v>
      </c>
      <c r="B20" s="14">
        <v>0.875</v>
      </c>
      <c r="C20" t="s">
        <v>28</v>
      </c>
      <c r="D20" t="s">
        <v>1505</v>
      </c>
      <c r="E20" s="13" t="s">
        <v>1518</v>
      </c>
      <c r="F20" t="s">
        <v>1515</v>
      </c>
      <c r="G20" s="15">
        <v>6153831461</v>
      </c>
      <c r="H20" s="39" t="s">
        <v>631</v>
      </c>
      <c r="I20" s="19" t="s">
        <v>1530</v>
      </c>
      <c r="J20" t="s">
        <v>1517</v>
      </c>
    </row>
    <row r="21" spans="1:10" x14ac:dyDescent="0.35">
      <c r="A21" s="12">
        <v>45080</v>
      </c>
      <c r="B21" s="14">
        <v>0.875</v>
      </c>
      <c r="C21" t="s">
        <v>28</v>
      </c>
      <c r="D21" t="s">
        <v>1505</v>
      </c>
      <c r="E21" s="13" t="s">
        <v>1522</v>
      </c>
      <c r="F21" t="s">
        <v>1515</v>
      </c>
      <c r="G21" s="15">
        <v>6153831461</v>
      </c>
      <c r="H21" s="39" t="s">
        <v>631</v>
      </c>
      <c r="I21" s="19" t="s">
        <v>1530</v>
      </c>
      <c r="J21" t="s">
        <v>1517</v>
      </c>
    </row>
    <row r="22" spans="1:10" x14ac:dyDescent="0.35">
      <c r="A22" s="12">
        <v>45080</v>
      </c>
      <c r="B22" s="14">
        <v>0.875</v>
      </c>
      <c r="C22" t="s">
        <v>28</v>
      </c>
      <c r="D22" t="s">
        <v>1505</v>
      </c>
      <c r="E22" s="13" t="s">
        <v>1520</v>
      </c>
      <c r="F22" t="s">
        <v>1515</v>
      </c>
      <c r="G22" s="15">
        <v>6153831461</v>
      </c>
      <c r="H22" s="39" t="s">
        <v>631</v>
      </c>
      <c r="I22" s="19" t="s">
        <v>1530</v>
      </c>
      <c r="J22" t="s">
        <v>1517</v>
      </c>
    </row>
    <row r="23" spans="1:10" x14ac:dyDescent="0.35">
      <c r="A23" s="12">
        <v>45080</v>
      </c>
      <c r="B23" s="14">
        <v>0.875</v>
      </c>
      <c r="C23" t="s">
        <v>28</v>
      </c>
      <c r="D23" t="s">
        <v>1505</v>
      </c>
      <c r="E23" s="13" t="s">
        <v>1521</v>
      </c>
      <c r="F23" t="s">
        <v>1515</v>
      </c>
      <c r="G23" s="15">
        <v>6153831461</v>
      </c>
      <c r="H23" s="39" t="s">
        <v>631</v>
      </c>
      <c r="I23" s="19" t="s">
        <v>1530</v>
      </c>
      <c r="J23" t="s">
        <v>1517</v>
      </c>
    </row>
    <row r="24" spans="1:10" x14ac:dyDescent="0.35">
      <c r="A24" s="12">
        <v>45080</v>
      </c>
      <c r="B24" s="14">
        <v>0.875</v>
      </c>
      <c r="C24" t="s">
        <v>28</v>
      </c>
      <c r="D24" t="s">
        <v>1505</v>
      </c>
      <c r="E24" s="13" t="s">
        <v>1519</v>
      </c>
      <c r="F24" t="s">
        <v>1515</v>
      </c>
      <c r="G24" s="15">
        <v>6153831461</v>
      </c>
      <c r="H24" s="39" t="s">
        <v>631</v>
      </c>
      <c r="I24" s="19" t="s">
        <v>1530</v>
      </c>
      <c r="J24" t="s">
        <v>1517</v>
      </c>
    </row>
    <row r="25" spans="1:10" x14ac:dyDescent="0.35">
      <c r="A25" s="12">
        <v>45081</v>
      </c>
      <c r="B25" s="14">
        <v>0.75</v>
      </c>
      <c r="C25" t="s">
        <v>28</v>
      </c>
      <c r="D25" t="s">
        <v>1505</v>
      </c>
      <c r="E25" s="13" t="s">
        <v>1531</v>
      </c>
      <c r="F25" t="s">
        <v>1515</v>
      </c>
      <c r="G25" s="15">
        <v>6153831461</v>
      </c>
      <c r="H25" s="39" t="s">
        <v>631</v>
      </c>
      <c r="I25" s="19" t="s">
        <v>1516</v>
      </c>
      <c r="J25" t="s">
        <v>1517</v>
      </c>
    </row>
    <row r="26" spans="1:10" x14ac:dyDescent="0.35">
      <c r="A26" s="12">
        <v>45081</v>
      </c>
      <c r="B26" s="14">
        <v>0.8125</v>
      </c>
      <c r="C26" t="s">
        <v>28</v>
      </c>
      <c r="D26" t="s">
        <v>699</v>
      </c>
      <c r="E26" s="13" t="s">
        <v>695</v>
      </c>
      <c r="F26" t="s">
        <v>714</v>
      </c>
      <c r="G26" s="27">
        <v>6158838559</v>
      </c>
      <c r="H26" t="s">
        <v>447</v>
      </c>
      <c r="I26" s="20" t="s">
        <v>447</v>
      </c>
    </row>
    <row r="27" spans="1:10" x14ac:dyDescent="0.35">
      <c r="A27" s="12">
        <v>45081</v>
      </c>
      <c r="B27" s="14">
        <v>0.83333333333333337</v>
      </c>
      <c r="C27" t="s">
        <v>28</v>
      </c>
      <c r="D27" t="s">
        <v>22</v>
      </c>
      <c r="E27" s="13" t="s">
        <v>752</v>
      </c>
      <c r="F27" t="s">
        <v>23</v>
      </c>
      <c r="G27" s="15">
        <v>6158893060</v>
      </c>
      <c r="H27" s="4" t="s">
        <v>24</v>
      </c>
      <c r="I27" s="20" t="s">
        <v>739</v>
      </c>
      <c r="J27" t="s">
        <v>740</v>
      </c>
    </row>
    <row r="28" spans="1:10" x14ac:dyDescent="0.35">
      <c r="A28" s="12">
        <v>45081</v>
      </c>
      <c r="B28" s="14">
        <v>0.83333333333333337</v>
      </c>
      <c r="C28" t="s">
        <v>28</v>
      </c>
      <c r="D28" t="s">
        <v>1505</v>
      </c>
      <c r="E28" s="13" t="s">
        <v>1589</v>
      </c>
      <c r="F28" t="s">
        <v>1515</v>
      </c>
      <c r="G28" s="15">
        <v>6153831461</v>
      </c>
      <c r="H28" t="s">
        <v>469</v>
      </c>
      <c r="I28" s="19" t="s">
        <v>469</v>
      </c>
      <c r="J28" t="s">
        <v>1537</v>
      </c>
    </row>
    <row r="29" spans="1:10" x14ac:dyDescent="0.35">
      <c r="A29" s="12">
        <v>45082</v>
      </c>
      <c r="B29" s="14">
        <v>0.5</v>
      </c>
      <c r="C29" t="s">
        <v>1391</v>
      </c>
      <c r="D29" t="s">
        <v>459</v>
      </c>
      <c r="E29" s="13" t="s">
        <v>1416</v>
      </c>
      <c r="F29" t="s">
        <v>762</v>
      </c>
      <c r="G29" s="15">
        <v>6152599891</v>
      </c>
      <c r="H29" s="4" t="s">
        <v>631</v>
      </c>
      <c r="I29" s="20" t="s">
        <v>1392</v>
      </c>
    </row>
    <row r="30" spans="1:10" x14ac:dyDescent="0.35">
      <c r="A30" s="12">
        <v>45082</v>
      </c>
      <c r="B30" s="14">
        <v>0.5</v>
      </c>
      <c r="C30" t="s">
        <v>1391</v>
      </c>
      <c r="D30" t="s">
        <v>459</v>
      </c>
      <c r="E30" s="13" t="s">
        <v>1354</v>
      </c>
      <c r="F30" t="s">
        <v>762</v>
      </c>
      <c r="G30" s="15">
        <v>6152599891</v>
      </c>
      <c r="H30" s="4" t="s">
        <v>631</v>
      </c>
      <c r="I30" s="20" t="s">
        <v>1392</v>
      </c>
    </row>
    <row r="31" spans="1:10" x14ac:dyDescent="0.35">
      <c r="A31" s="12">
        <v>45082</v>
      </c>
      <c r="B31" s="14">
        <v>0.5</v>
      </c>
      <c r="C31" t="s">
        <v>1391</v>
      </c>
      <c r="D31" t="s">
        <v>459</v>
      </c>
      <c r="E31" s="13" t="s">
        <v>1412</v>
      </c>
      <c r="F31" t="s">
        <v>762</v>
      </c>
      <c r="G31" s="15">
        <v>6152599891</v>
      </c>
      <c r="H31" s="4" t="s">
        <v>631</v>
      </c>
      <c r="I31" s="20" t="s">
        <v>1392</v>
      </c>
    </row>
    <row r="32" spans="1:10" x14ac:dyDescent="0.35">
      <c r="A32" s="12">
        <v>45082</v>
      </c>
      <c r="B32" s="14">
        <v>0.5</v>
      </c>
      <c r="C32" t="s">
        <v>1391</v>
      </c>
      <c r="D32" t="s">
        <v>459</v>
      </c>
      <c r="E32" s="13" t="s">
        <v>1413</v>
      </c>
      <c r="F32" t="s">
        <v>762</v>
      </c>
      <c r="G32" s="15">
        <v>6152599891</v>
      </c>
      <c r="H32" s="4" t="s">
        <v>631</v>
      </c>
      <c r="I32" s="20" t="s">
        <v>1392</v>
      </c>
    </row>
    <row r="33" spans="1:9" x14ac:dyDescent="0.35">
      <c r="A33" s="12">
        <v>45082</v>
      </c>
      <c r="B33" s="14">
        <v>0.5</v>
      </c>
      <c r="C33" t="s">
        <v>1391</v>
      </c>
      <c r="D33" t="s">
        <v>459</v>
      </c>
      <c r="E33" s="13" t="s">
        <v>1411</v>
      </c>
      <c r="F33" t="s">
        <v>762</v>
      </c>
      <c r="G33" s="15">
        <v>6152599891</v>
      </c>
      <c r="H33" s="4" t="s">
        <v>631</v>
      </c>
      <c r="I33" s="20" t="s">
        <v>1392</v>
      </c>
    </row>
    <row r="34" spans="1:9" x14ac:dyDescent="0.35">
      <c r="A34" s="12">
        <v>45082</v>
      </c>
      <c r="B34" s="14">
        <v>0.70833333333333337</v>
      </c>
      <c r="C34" t="s">
        <v>1788</v>
      </c>
      <c r="D34" t="s">
        <v>1789</v>
      </c>
      <c r="E34" s="13" t="s">
        <v>1879</v>
      </c>
      <c r="F34" t="s">
        <v>1790</v>
      </c>
      <c r="G34" s="15">
        <v>6153273115</v>
      </c>
      <c r="H34" t="s">
        <v>447</v>
      </c>
      <c r="I34" s="19" t="s">
        <v>447</v>
      </c>
    </row>
    <row r="35" spans="1:9" x14ac:dyDescent="0.35">
      <c r="A35" s="12">
        <v>45082</v>
      </c>
      <c r="B35" s="14">
        <v>0.70833333333333337</v>
      </c>
      <c r="C35" t="s">
        <v>1788</v>
      </c>
      <c r="D35" t="s">
        <v>1789</v>
      </c>
      <c r="E35" s="13" t="s">
        <v>149</v>
      </c>
      <c r="F35" t="s">
        <v>1790</v>
      </c>
      <c r="G35" s="15">
        <v>6153273115</v>
      </c>
      <c r="H35" t="s">
        <v>447</v>
      </c>
      <c r="I35" s="19" t="s">
        <v>447</v>
      </c>
    </row>
    <row r="36" spans="1:9" x14ac:dyDescent="0.35">
      <c r="A36" s="12">
        <v>45082</v>
      </c>
      <c r="B36" s="14">
        <v>0.70833333333333337</v>
      </c>
      <c r="C36" t="s">
        <v>1788</v>
      </c>
      <c r="D36" t="s">
        <v>1789</v>
      </c>
      <c r="E36" s="13" t="s">
        <v>1892</v>
      </c>
      <c r="F36" t="s">
        <v>1790</v>
      </c>
      <c r="G36" s="15">
        <v>6153273115</v>
      </c>
      <c r="H36" t="s">
        <v>447</v>
      </c>
      <c r="I36" s="19" t="s">
        <v>447</v>
      </c>
    </row>
    <row r="37" spans="1:9" x14ac:dyDescent="0.35">
      <c r="A37" s="12">
        <v>45082</v>
      </c>
      <c r="B37" s="14">
        <v>0.70833333333333337</v>
      </c>
      <c r="C37" t="s">
        <v>1788</v>
      </c>
      <c r="D37" t="s">
        <v>1789</v>
      </c>
      <c r="E37" s="13" t="s">
        <v>1791</v>
      </c>
      <c r="F37" t="s">
        <v>1790</v>
      </c>
      <c r="G37" s="15">
        <v>6153273115</v>
      </c>
      <c r="H37" t="s">
        <v>447</v>
      </c>
      <c r="I37" s="19" t="s">
        <v>447</v>
      </c>
    </row>
    <row r="38" spans="1:9" x14ac:dyDescent="0.35">
      <c r="A38" s="12">
        <v>45082</v>
      </c>
      <c r="B38" s="14">
        <v>0.70833333333333337</v>
      </c>
      <c r="C38" t="s">
        <v>1788</v>
      </c>
      <c r="D38" t="s">
        <v>1789</v>
      </c>
      <c r="E38" s="13" t="s">
        <v>122</v>
      </c>
      <c r="F38" t="s">
        <v>1790</v>
      </c>
      <c r="G38" s="15">
        <v>6153273115</v>
      </c>
      <c r="H38" t="s">
        <v>447</v>
      </c>
      <c r="I38" s="19" t="s">
        <v>447</v>
      </c>
    </row>
    <row r="39" spans="1:9" x14ac:dyDescent="0.35">
      <c r="A39" s="12">
        <v>45082</v>
      </c>
      <c r="B39" s="14">
        <v>0.72916666666666663</v>
      </c>
      <c r="C39" t="s">
        <v>1254</v>
      </c>
      <c r="D39" t="s">
        <v>690</v>
      </c>
      <c r="E39" s="13" t="s">
        <v>1280</v>
      </c>
      <c r="F39" t="s">
        <v>712</v>
      </c>
      <c r="H39" s="4" t="s">
        <v>1255</v>
      </c>
      <c r="I39" s="20" t="s">
        <v>1256</v>
      </c>
    </row>
    <row r="40" spans="1:9" x14ac:dyDescent="0.35">
      <c r="A40" s="12">
        <v>45082</v>
      </c>
      <c r="B40" s="14">
        <v>0.72916666666666663</v>
      </c>
      <c r="C40" t="s">
        <v>1254</v>
      </c>
      <c r="D40" t="s">
        <v>690</v>
      </c>
      <c r="E40" s="13" t="s">
        <v>435</v>
      </c>
      <c r="F40" t="s">
        <v>712</v>
      </c>
      <c r="H40" s="4" t="s">
        <v>1255</v>
      </c>
      <c r="I40" s="20" t="s">
        <v>1256</v>
      </c>
    </row>
    <row r="41" spans="1:9" x14ac:dyDescent="0.35">
      <c r="A41" s="12">
        <v>45082</v>
      </c>
      <c r="B41" s="14">
        <v>0.72916666666666663</v>
      </c>
      <c r="C41" t="s">
        <v>1254</v>
      </c>
      <c r="D41" t="s">
        <v>690</v>
      </c>
      <c r="E41" s="13" t="s">
        <v>146</v>
      </c>
      <c r="F41" t="s">
        <v>712</v>
      </c>
      <c r="H41" s="4" t="s">
        <v>1255</v>
      </c>
      <c r="I41" s="20" t="s">
        <v>1256</v>
      </c>
    </row>
    <row r="42" spans="1:9" x14ac:dyDescent="0.35">
      <c r="A42" s="12">
        <v>45082</v>
      </c>
      <c r="B42" s="14">
        <v>0.75</v>
      </c>
      <c r="C42" t="s">
        <v>540</v>
      </c>
      <c r="D42" t="s">
        <v>541</v>
      </c>
      <c r="E42" s="13" t="s">
        <v>544</v>
      </c>
      <c r="F42" t="s">
        <v>542</v>
      </c>
      <c r="H42" s="4" t="s">
        <v>1080</v>
      </c>
      <c r="I42" s="30">
        <v>20.39</v>
      </c>
    </row>
    <row r="43" spans="1:9" x14ac:dyDescent="0.35">
      <c r="A43" s="12">
        <v>45082</v>
      </c>
      <c r="B43" s="14">
        <v>0.75</v>
      </c>
      <c r="C43" t="s">
        <v>540</v>
      </c>
      <c r="D43" t="s">
        <v>541</v>
      </c>
      <c r="E43" s="13" t="s">
        <v>547</v>
      </c>
      <c r="F43" t="s">
        <v>542</v>
      </c>
      <c r="H43" s="4" t="s">
        <v>1080</v>
      </c>
      <c r="I43" s="30">
        <v>20.39</v>
      </c>
    </row>
    <row r="44" spans="1:9" x14ac:dyDescent="0.35">
      <c r="A44" s="12">
        <v>45082</v>
      </c>
      <c r="B44" s="14">
        <v>0.75</v>
      </c>
      <c r="C44" t="s">
        <v>540</v>
      </c>
      <c r="D44" t="s">
        <v>541</v>
      </c>
      <c r="E44" s="13" t="s">
        <v>554</v>
      </c>
      <c r="F44" t="s">
        <v>542</v>
      </c>
      <c r="H44" s="4" t="s">
        <v>1080</v>
      </c>
      <c r="I44" s="30">
        <v>20.39</v>
      </c>
    </row>
    <row r="45" spans="1:9" x14ac:dyDescent="0.35">
      <c r="A45" s="12">
        <v>45082</v>
      </c>
      <c r="B45" s="14">
        <v>0.75</v>
      </c>
      <c r="C45" t="s">
        <v>540</v>
      </c>
      <c r="D45" t="s">
        <v>541</v>
      </c>
      <c r="E45" s="13" t="s">
        <v>1744</v>
      </c>
      <c r="F45" t="s">
        <v>542</v>
      </c>
      <c r="H45" s="40" t="s">
        <v>1080</v>
      </c>
      <c r="I45" s="35">
        <v>20.39</v>
      </c>
    </row>
    <row r="46" spans="1:9" x14ac:dyDescent="0.35">
      <c r="A46" s="12">
        <v>45082</v>
      </c>
      <c r="B46" s="14">
        <v>0.75</v>
      </c>
      <c r="C46" t="s">
        <v>540</v>
      </c>
      <c r="D46" t="s">
        <v>541</v>
      </c>
      <c r="E46" s="13" t="s">
        <v>545</v>
      </c>
      <c r="F46" t="s">
        <v>542</v>
      </c>
      <c r="H46" s="4" t="s">
        <v>1080</v>
      </c>
      <c r="I46" s="30">
        <v>20.39</v>
      </c>
    </row>
    <row r="47" spans="1:9" x14ac:dyDescent="0.35">
      <c r="A47" s="12">
        <v>45082</v>
      </c>
      <c r="B47" s="14">
        <v>0.75</v>
      </c>
      <c r="C47" t="s">
        <v>540</v>
      </c>
      <c r="D47" t="s">
        <v>541</v>
      </c>
      <c r="E47" s="13" t="s">
        <v>543</v>
      </c>
      <c r="F47" t="s">
        <v>542</v>
      </c>
      <c r="H47" s="4" t="s">
        <v>1080</v>
      </c>
      <c r="I47" s="30">
        <v>20.39</v>
      </c>
    </row>
    <row r="48" spans="1:9" x14ac:dyDescent="0.35">
      <c r="A48" s="12">
        <v>45082</v>
      </c>
      <c r="B48" s="14">
        <v>0.75</v>
      </c>
      <c r="C48" t="s">
        <v>540</v>
      </c>
      <c r="D48" t="s">
        <v>541</v>
      </c>
      <c r="E48" s="13" t="s">
        <v>1235</v>
      </c>
      <c r="F48" t="s">
        <v>542</v>
      </c>
      <c r="H48" s="4" t="s">
        <v>1080</v>
      </c>
      <c r="I48" s="30">
        <v>20.39</v>
      </c>
    </row>
    <row r="49" spans="1:9" x14ac:dyDescent="0.35">
      <c r="A49" s="12">
        <v>45082</v>
      </c>
      <c r="B49" s="14">
        <v>0.75</v>
      </c>
      <c r="C49" t="s">
        <v>540</v>
      </c>
      <c r="D49" t="s">
        <v>541</v>
      </c>
      <c r="E49" s="13" t="s">
        <v>1273</v>
      </c>
      <c r="F49" t="s">
        <v>542</v>
      </c>
      <c r="H49" s="4" t="s">
        <v>1080</v>
      </c>
      <c r="I49" s="30">
        <v>20.39</v>
      </c>
    </row>
    <row r="50" spans="1:9" x14ac:dyDescent="0.35">
      <c r="A50" s="12">
        <v>45082</v>
      </c>
      <c r="B50" s="14">
        <v>0.75</v>
      </c>
      <c r="C50" t="s">
        <v>540</v>
      </c>
      <c r="D50" t="s">
        <v>541</v>
      </c>
      <c r="E50" s="13" t="s">
        <v>1285</v>
      </c>
      <c r="F50" t="s">
        <v>542</v>
      </c>
      <c r="H50" s="4" t="s">
        <v>1080</v>
      </c>
      <c r="I50" s="30">
        <v>20.39</v>
      </c>
    </row>
    <row r="51" spans="1:9" x14ac:dyDescent="0.35">
      <c r="A51" s="12">
        <v>45082</v>
      </c>
      <c r="B51" s="14">
        <v>0.75</v>
      </c>
      <c r="C51" t="s">
        <v>540</v>
      </c>
      <c r="D51" t="s">
        <v>541</v>
      </c>
      <c r="E51" s="13" t="s">
        <v>1741</v>
      </c>
      <c r="F51" t="s">
        <v>542</v>
      </c>
      <c r="H51" s="40" t="s">
        <v>1080</v>
      </c>
      <c r="I51" s="35">
        <v>20.39</v>
      </c>
    </row>
    <row r="52" spans="1:9" x14ac:dyDescent="0.35">
      <c r="A52" s="12">
        <v>45082</v>
      </c>
      <c r="B52" s="14">
        <v>0.75</v>
      </c>
      <c r="C52" t="s">
        <v>540</v>
      </c>
      <c r="D52" t="s">
        <v>541</v>
      </c>
      <c r="E52" s="13" t="s">
        <v>1290</v>
      </c>
      <c r="F52" t="s">
        <v>542</v>
      </c>
      <c r="H52" s="4" t="s">
        <v>1080</v>
      </c>
      <c r="I52" s="35">
        <v>20.39</v>
      </c>
    </row>
    <row r="53" spans="1:9" x14ac:dyDescent="0.35">
      <c r="A53" s="12">
        <v>45082</v>
      </c>
      <c r="B53" s="14">
        <v>0.75</v>
      </c>
      <c r="C53" t="s">
        <v>540</v>
      </c>
      <c r="D53" t="s">
        <v>541</v>
      </c>
      <c r="E53" s="13" t="s">
        <v>1258</v>
      </c>
      <c r="F53" t="s">
        <v>542</v>
      </c>
      <c r="H53" s="4" t="s">
        <v>1080</v>
      </c>
      <c r="I53" s="30">
        <v>20.39</v>
      </c>
    </row>
    <row r="54" spans="1:9" x14ac:dyDescent="0.35">
      <c r="A54" s="12">
        <v>45082</v>
      </c>
      <c r="B54" s="14">
        <v>0.75</v>
      </c>
      <c r="C54" t="s">
        <v>540</v>
      </c>
      <c r="D54" t="s">
        <v>541</v>
      </c>
      <c r="E54" s="13" t="s">
        <v>145</v>
      </c>
      <c r="F54" t="s">
        <v>542</v>
      </c>
      <c r="H54" s="4" t="s">
        <v>1080</v>
      </c>
      <c r="I54" s="30">
        <v>20.39</v>
      </c>
    </row>
    <row r="55" spans="1:9" x14ac:dyDescent="0.35">
      <c r="A55" s="12">
        <v>45082</v>
      </c>
      <c r="B55" s="14">
        <v>0.75</v>
      </c>
      <c r="C55" t="s">
        <v>540</v>
      </c>
      <c r="D55" t="s">
        <v>541</v>
      </c>
      <c r="E55" s="13" t="s">
        <v>1491</v>
      </c>
      <c r="F55" t="s">
        <v>542</v>
      </c>
      <c r="H55" s="4" t="s">
        <v>1080</v>
      </c>
      <c r="I55" s="30">
        <v>20.39</v>
      </c>
    </row>
    <row r="56" spans="1:9" x14ac:dyDescent="0.35">
      <c r="A56" s="12">
        <v>45082</v>
      </c>
      <c r="B56" s="14">
        <v>0.75</v>
      </c>
      <c r="C56" t="s">
        <v>540</v>
      </c>
      <c r="D56" t="s">
        <v>541</v>
      </c>
      <c r="E56" s="13" t="s">
        <v>524</v>
      </c>
      <c r="F56" t="s">
        <v>542</v>
      </c>
      <c r="H56" s="4" t="s">
        <v>1080</v>
      </c>
      <c r="I56" s="30">
        <v>20.39</v>
      </c>
    </row>
    <row r="57" spans="1:9" x14ac:dyDescent="0.35">
      <c r="A57" s="12">
        <v>45082</v>
      </c>
      <c r="B57" s="14">
        <v>0.75</v>
      </c>
      <c r="C57" t="s">
        <v>540</v>
      </c>
      <c r="D57" t="s">
        <v>541</v>
      </c>
      <c r="E57" s="13" t="s">
        <v>1082</v>
      </c>
      <c r="F57" t="s">
        <v>542</v>
      </c>
      <c r="H57" s="4" t="s">
        <v>1080</v>
      </c>
      <c r="I57" s="30">
        <v>20.39</v>
      </c>
    </row>
    <row r="58" spans="1:9" x14ac:dyDescent="0.35">
      <c r="A58" s="12">
        <v>45082</v>
      </c>
      <c r="B58" s="14">
        <v>0.75</v>
      </c>
      <c r="C58" t="s">
        <v>540</v>
      </c>
      <c r="D58" t="s">
        <v>541</v>
      </c>
      <c r="E58" s="13" t="s">
        <v>1275</v>
      </c>
      <c r="F58" t="s">
        <v>542</v>
      </c>
      <c r="H58" s="4" t="s">
        <v>1080</v>
      </c>
      <c r="I58" s="30">
        <v>20.39</v>
      </c>
    </row>
    <row r="59" spans="1:9" x14ac:dyDescent="0.35">
      <c r="A59" s="12">
        <v>45082</v>
      </c>
      <c r="B59" s="14">
        <v>0.75</v>
      </c>
      <c r="C59" t="s">
        <v>540</v>
      </c>
      <c r="D59" t="s">
        <v>541</v>
      </c>
      <c r="E59" s="13" t="s">
        <v>1490</v>
      </c>
      <c r="F59" t="s">
        <v>542</v>
      </c>
      <c r="H59" s="4" t="s">
        <v>1080</v>
      </c>
      <c r="I59" s="30">
        <v>20.39</v>
      </c>
    </row>
    <row r="60" spans="1:9" x14ac:dyDescent="0.35">
      <c r="A60" s="12">
        <v>45082</v>
      </c>
      <c r="B60" s="14">
        <v>0.75</v>
      </c>
      <c r="C60" t="s">
        <v>540</v>
      </c>
      <c r="D60" t="s">
        <v>541</v>
      </c>
      <c r="E60" s="13" t="s">
        <v>546</v>
      </c>
      <c r="F60" t="s">
        <v>542</v>
      </c>
      <c r="H60" s="4" t="s">
        <v>1080</v>
      </c>
      <c r="I60" s="30">
        <v>20.39</v>
      </c>
    </row>
    <row r="61" spans="1:9" x14ac:dyDescent="0.35">
      <c r="A61" s="12">
        <v>45082</v>
      </c>
      <c r="B61" s="14">
        <v>0.75</v>
      </c>
      <c r="C61" t="s">
        <v>540</v>
      </c>
      <c r="D61" t="s">
        <v>541</v>
      </c>
      <c r="E61" s="13" t="s">
        <v>551</v>
      </c>
      <c r="F61" t="s">
        <v>542</v>
      </c>
      <c r="H61" s="4" t="s">
        <v>1080</v>
      </c>
      <c r="I61" s="30">
        <v>20.39</v>
      </c>
    </row>
    <row r="62" spans="1:9" x14ac:dyDescent="0.35">
      <c r="A62" s="12">
        <v>45082</v>
      </c>
      <c r="B62" s="14">
        <v>0.75</v>
      </c>
      <c r="C62" t="s">
        <v>540</v>
      </c>
      <c r="D62" t="s">
        <v>541</v>
      </c>
      <c r="E62" s="13" t="s">
        <v>1291</v>
      </c>
      <c r="F62" t="s">
        <v>542</v>
      </c>
      <c r="H62" s="4" t="s">
        <v>1080</v>
      </c>
      <c r="I62" s="35">
        <v>20.39</v>
      </c>
    </row>
    <row r="63" spans="1:9" x14ac:dyDescent="0.35">
      <c r="A63" s="12">
        <v>45082</v>
      </c>
      <c r="B63" s="14">
        <v>0.75</v>
      </c>
      <c r="C63" t="s">
        <v>540</v>
      </c>
      <c r="D63" t="s">
        <v>541</v>
      </c>
      <c r="E63" s="13" t="s">
        <v>532</v>
      </c>
      <c r="F63" t="s">
        <v>542</v>
      </c>
      <c r="H63" s="4" t="s">
        <v>1080</v>
      </c>
      <c r="I63" s="30">
        <v>20.39</v>
      </c>
    </row>
    <row r="64" spans="1:9" x14ac:dyDescent="0.35">
      <c r="A64" s="12">
        <v>45082</v>
      </c>
      <c r="B64" s="14">
        <v>0.75</v>
      </c>
      <c r="C64" t="s">
        <v>540</v>
      </c>
      <c r="D64" t="s">
        <v>541</v>
      </c>
      <c r="E64" s="13" t="s">
        <v>548</v>
      </c>
      <c r="F64" t="s">
        <v>542</v>
      </c>
      <c r="H64" s="4" t="s">
        <v>1080</v>
      </c>
      <c r="I64" s="30">
        <v>20.39</v>
      </c>
    </row>
    <row r="65" spans="1:10" x14ac:dyDescent="0.35">
      <c r="A65" s="12">
        <v>45082</v>
      </c>
      <c r="B65" s="14">
        <v>0.75</v>
      </c>
      <c r="C65" t="s">
        <v>540</v>
      </c>
      <c r="D65" t="s">
        <v>541</v>
      </c>
      <c r="E65" s="13" t="s">
        <v>1481</v>
      </c>
      <c r="F65" t="s">
        <v>542</v>
      </c>
      <c r="H65" s="4" t="s">
        <v>1080</v>
      </c>
      <c r="I65" s="30">
        <v>20.39</v>
      </c>
    </row>
    <row r="66" spans="1:10" x14ac:dyDescent="0.35">
      <c r="A66" s="12">
        <v>45082</v>
      </c>
      <c r="B66" s="14">
        <v>0.75</v>
      </c>
      <c r="C66" t="s">
        <v>540</v>
      </c>
      <c r="D66" t="s">
        <v>541</v>
      </c>
      <c r="E66" s="13" t="s">
        <v>550</v>
      </c>
      <c r="F66" t="s">
        <v>542</v>
      </c>
      <c r="H66" s="4" t="s">
        <v>1080</v>
      </c>
      <c r="I66" s="30">
        <v>20.39</v>
      </c>
    </row>
    <row r="67" spans="1:10" x14ac:dyDescent="0.35">
      <c r="A67" s="12">
        <v>45082</v>
      </c>
      <c r="B67" s="14">
        <v>0.75</v>
      </c>
      <c r="C67" t="s">
        <v>540</v>
      </c>
      <c r="D67" t="s">
        <v>541</v>
      </c>
      <c r="E67" s="13" t="s">
        <v>1081</v>
      </c>
      <c r="F67" t="s">
        <v>542</v>
      </c>
      <c r="H67" s="4" t="s">
        <v>1080</v>
      </c>
      <c r="I67" s="30">
        <v>20.39</v>
      </c>
    </row>
    <row r="68" spans="1:10" x14ac:dyDescent="0.35">
      <c r="A68" s="12">
        <v>45082</v>
      </c>
      <c r="B68" s="14">
        <v>0.75</v>
      </c>
      <c r="C68" t="s">
        <v>540</v>
      </c>
      <c r="D68" t="s">
        <v>541</v>
      </c>
      <c r="E68" s="13" t="s">
        <v>1742</v>
      </c>
      <c r="F68" t="s">
        <v>542</v>
      </c>
      <c r="H68" s="40" t="s">
        <v>1080</v>
      </c>
      <c r="I68" s="35">
        <v>20.39</v>
      </c>
    </row>
    <row r="69" spans="1:10" x14ac:dyDescent="0.35">
      <c r="A69" s="12">
        <v>45082</v>
      </c>
      <c r="B69" s="14">
        <v>0.75</v>
      </c>
      <c r="C69" t="s">
        <v>540</v>
      </c>
      <c r="D69" t="s">
        <v>541</v>
      </c>
      <c r="E69" s="13" t="s">
        <v>1382</v>
      </c>
      <c r="F69" t="s">
        <v>542</v>
      </c>
      <c r="H69" s="4" t="s">
        <v>1080</v>
      </c>
      <c r="I69" s="35">
        <v>20.39</v>
      </c>
    </row>
    <row r="70" spans="1:10" x14ac:dyDescent="0.35">
      <c r="A70" s="12">
        <v>45082</v>
      </c>
      <c r="B70" s="14">
        <v>0.75</v>
      </c>
      <c r="C70" t="s">
        <v>540</v>
      </c>
      <c r="D70" t="s">
        <v>541</v>
      </c>
      <c r="E70" s="13" t="s">
        <v>138</v>
      </c>
      <c r="F70" t="s">
        <v>542</v>
      </c>
      <c r="H70" s="4" t="s">
        <v>1080</v>
      </c>
      <c r="I70" s="35">
        <v>20.39</v>
      </c>
    </row>
    <row r="71" spans="1:10" x14ac:dyDescent="0.35">
      <c r="A71" s="12">
        <v>45082</v>
      </c>
      <c r="B71" s="14">
        <v>0.75</v>
      </c>
      <c r="C71" t="s">
        <v>540</v>
      </c>
      <c r="D71" t="s">
        <v>541</v>
      </c>
      <c r="E71" s="13" t="s">
        <v>1650</v>
      </c>
      <c r="F71" t="s">
        <v>542</v>
      </c>
      <c r="H71" s="4" t="s">
        <v>1080</v>
      </c>
      <c r="I71" s="35">
        <v>20.39</v>
      </c>
    </row>
    <row r="72" spans="1:10" x14ac:dyDescent="0.35">
      <c r="A72" s="12">
        <v>45082</v>
      </c>
      <c r="B72" s="14">
        <v>0.75</v>
      </c>
      <c r="C72" t="s">
        <v>1305</v>
      </c>
      <c r="D72" t="s">
        <v>521</v>
      </c>
      <c r="E72" s="13" t="s">
        <v>1305</v>
      </c>
      <c r="F72" t="s">
        <v>1329</v>
      </c>
      <c r="H72" s="4" t="s">
        <v>1306</v>
      </c>
      <c r="I72" s="19">
        <v>10</v>
      </c>
    </row>
    <row r="73" spans="1:10" x14ac:dyDescent="0.35">
      <c r="A73" s="12">
        <v>45082</v>
      </c>
      <c r="B73" s="14">
        <v>0.79166666666666663</v>
      </c>
      <c r="C73" t="s">
        <v>791</v>
      </c>
      <c r="D73" t="s">
        <v>22</v>
      </c>
      <c r="E73" s="13" t="s">
        <v>796</v>
      </c>
      <c r="F73" t="s">
        <v>23</v>
      </c>
      <c r="G73" s="15">
        <v>6158893060</v>
      </c>
      <c r="H73" s="4" t="s">
        <v>24</v>
      </c>
      <c r="I73" s="20" t="s">
        <v>792</v>
      </c>
      <c r="J73" t="s">
        <v>793</v>
      </c>
    </row>
    <row r="74" spans="1:10" x14ac:dyDescent="0.35">
      <c r="A74" s="12">
        <v>45082</v>
      </c>
      <c r="B74" s="14">
        <v>0.79166666666666663</v>
      </c>
      <c r="C74" t="s">
        <v>1617</v>
      </c>
      <c r="D74" t="s">
        <v>1618</v>
      </c>
      <c r="E74" s="13" t="s">
        <v>1602</v>
      </c>
      <c r="F74" t="s">
        <v>1619</v>
      </c>
      <c r="G74" s="15">
        <v>6158892613</v>
      </c>
      <c r="H74" t="s">
        <v>447</v>
      </c>
      <c r="I74" s="19" t="s">
        <v>447</v>
      </c>
    </row>
    <row r="75" spans="1:10" x14ac:dyDescent="0.35">
      <c r="A75" s="12">
        <v>45082</v>
      </c>
      <c r="B75" s="14">
        <v>0.79166666666666663</v>
      </c>
      <c r="C75" t="s">
        <v>1617</v>
      </c>
      <c r="D75" t="s">
        <v>1618</v>
      </c>
      <c r="E75" s="13" t="s">
        <v>1608</v>
      </c>
      <c r="F75" t="s">
        <v>1619</v>
      </c>
      <c r="G75" s="15">
        <v>6158892613</v>
      </c>
      <c r="H75" t="s">
        <v>447</v>
      </c>
      <c r="I75" s="19" t="s">
        <v>447</v>
      </c>
    </row>
    <row r="76" spans="1:10" x14ac:dyDescent="0.35">
      <c r="A76" s="12">
        <v>45082</v>
      </c>
      <c r="B76" s="14">
        <v>0.79166666666666663</v>
      </c>
      <c r="C76" t="s">
        <v>1617</v>
      </c>
      <c r="D76" t="s">
        <v>1618</v>
      </c>
      <c r="E76" s="13" t="s">
        <v>1600</v>
      </c>
      <c r="F76" t="s">
        <v>1619</v>
      </c>
      <c r="G76" s="15">
        <v>6158892613</v>
      </c>
      <c r="H76" t="s">
        <v>447</v>
      </c>
      <c r="I76" s="19" t="s">
        <v>447</v>
      </c>
    </row>
    <row r="77" spans="1:10" x14ac:dyDescent="0.35">
      <c r="A77" s="12">
        <v>45082</v>
      </c>
      <c r="B77" s="14">
        <v>0.79166666666666663</v>
      </c>
      <c r="C77" t="s">
        <v>1617</v>
      </c>
      <c r="D77" t="s">
        <v>1618</v>
      </c>
      <c r="E77" s="13" t="s">
        <v>1321</v>
      </c>
      <c r="F77" t="s">
        <v>1619</v>
      </c>
      <c r="G77" s="15">
        <v>6158892613</v>
      </c>
      <c r="H77" t="s">
        <v>447</v>
      </c>
      <c r="I77" s="19" t="s">
        <v>447</v>
      </c>
    </row>
    <row r="78" spans="1:10" x14ac:dyDescent="0.35">
      <c r="A78" s="12">
        <v>45082</v>
      </c>
      <c r="B78" s="14">
        <v>0.79166666666666663</v>
      </c>
      <c r="C78" t="s">
        <v>1617</v>
      </c>
      <c r="D78" t="s">
        <v>1618</v>
      </c>
      <c r="E78" s="13" t="s">
        <v>1601</v>
      </c>
      <c r="F78" t="s">
        <v>1619</v>
      </c>
      <c r="G78" s="15">
        <v>6158892613</v>
      </c>
      <c r="H78" t="s">
        <v>447</v>
      </c>
      <c r="I78" s="19" t="s">
        <v>447</v>
      </c>
    </row>
    <row r="79" spans="1:10" x14ac:dyDescent="0.35">
      <c r="A79" s="12">
        <v>45082</v>
      </c>
      <c r="B79" s="14">
        <v>0.79166666666666663</v>
      </c>
      <c r="C79" t="s">
        <v>1617</v>
      </c>
      <c r="D79" t="s">
        <v>1618</v>
      </c>
      <c r="E79" s="13" t="s">
        <v>1610</v>
      </c>
      <c r="F79" t="s">
        <v>1619</v>
      </c>
      <c r="G79" s="15">
        <v>6158892613</v>
      </c>
      <c r="H79" t="s">
        <v>447</v>
      </c>
      <c r="I79" s="19" t="s">
        <v>447</v>
      </c>
    </row>
    <row r="80" spans="1:10" x14ac:dyDescent="0.35">
      <c r="A80" s="12">
        <v>45082</v>
      </c>
      <c r="B80" s="14">
        <v>0.79166666666666663</v>
      </c>
      <c r="C80" t="s">
        <v>1617</v>
      </c>
      <c r="D80" t="s">
        <v>1618</v>
      </c>
      <c r="E80" s="13" t="s">
        <v>1607</v>
      </c>
      <c r="F80" t="s">
        <v>1619</v>
      </c>
      <c r="G80" s="15">
        <v>6158892613</v>
      </c>
      <c r="H80" t="s">
        <v>447</v>
      </c>
      <c r="I80" s="19" t="s">
        <v>447</v>
      </c>
    </row>
    <row r="81" spans="1:10" x14ac:dyDescent="0.35">
      <c r="A81" s="12">
        <v>45082</v>
      </c>
      <c r="B81" s="14">
        <v>0.79166666666666663</v>
      </c>
      <c r="C81" t="s">
        <v>1617</v>
      </c>
      <c r="D81" t="s">
        <v>1618</v>
      </c>
      <c r="E81" s="13" t="s">
        <v>1605</v>
      </c>
      <c r="F81" t="s">
        <v>1619</v>
      </c>
      <c r="G81" s="15">
        <v>6158892613</v>
      </c>
      <c r="H81" t="s">
        <v>447</v>
      </c>
      <c r="I81" s="19" t="s">
        <v>447</v>
      </c>
    </row>
    <row r="82" spans="1:10" x14ac:dyDescent="0.35">
      <c r="A82" s="12">
        <v>45082</v>
      </c>
      <c r="B82" s="14">
        <v>0.79166666666666663</v>
      </c>
      <c r="C82" t="s">
        <v>1617</v>
      </c>
      <c r="D82" t="s">
        <v>1618</v>
      </c>
      <c r="E82" s="13" t="s">
        <v>1609</v>
      </c>
      <c r="F82" t="s">
        <v>1619</v>
      </c>
      <c r="G82" s="15">
        <v>6158892613</v>
      </c>
      <c r="H82" t="s">
        <v>447</v>
      </c>
      <c r="I82" s="19" t="s">
        <v>447</v>
      </c>
    </row>
    <row r="83" spans="1:10" x14ac:dyDescent="0.35">
      <c r="A83" s="12">
        <v>45082</v>
      </c>
      <c r="B83" s="14">
        <v>0.79166666666666663</v>
      </c>
      <c r="C83" t="s">
        <v>1617</v>
      </c>
      <c r="D83" t="s">
        <v>1618</v>
      </c>
      <c r="E83" s="13" t="s">
        <v>1603</v>
      </c>
      <c r="F83" t="s">
        <v>1619</v>
      </c>
      <c r="G83" s="15">
        <v>6158892613</v>
      </c>
      <c r="H83" t="s">
        <v>447</v>
      </c>
      <c r="I83" s="19" t="s">
        <v>447</v>
      </c>
    </row>
    <row r="84" spans="1:10" x14ac:dyDescent="0.35">
      <c r="A84" s="12">
        <v>45082</v>
      </c>
      <c r="B84" s="14">
        <v>0.79166666666666663</v>
      </c>
      <c r="C84" t="s">
        <v>1617</v>
      </c>
      <c r="D84" t="s">
        <v>1618</v>
      </c>
      <c r="E84" s="13" t="s">
        <v>1606</v>
      </c>
      <c r="F84" t="s">
        <v>1619</v>
      </c>
      <c r="G84" s="15">
        <v>6158892613</v>
      </c>
      <c r="H84" t="s">
        <v>447</v>
      </c>
      <c r="I84" s="19" t="s">
        <v>447</v>
      </c>
    </row>
    <row r="85" spans="1:10" x14ac:dyDescent="0.35">
      <c r="A85" s="12">
        <v>45082</v>
      </c>
      <c r="B85" s="14">
        <v>0.79166666666666663</v>
      </c>
      <c r="C85" t="s">
        <v>1617</v>
      </c>
      <c r="D85" t="s">
        <v>1618</v>
      </c>
      <c r="E85" s="13" t="s">
        <v>1604</v>
      </c>
      <c r="F85" t="s">
        <v>1619</v>
      </c>
      <c r="G85" s="15">
        <v>6158892613</v>
      </c>
      <c r="H85" t="s">
        <v>447</v>
      </c>
      <c r="I85" s="19" t="s">
        <v>447</v>
      </c>
    </row>
    <row r="86" spans="1:10" x14ac:dyDescent="0.35">
      <c r="A86" s="12">
        <v>45082</v>
      </c>
      <c r="B86" s="14">
        <v>0.79166666666666663</v>
      </c>
      <c r="C86" t="s">
        <v>1617</v>
      </c>
      <c r="D86" t="s">
        <v>1618</v>
      </c>
      <c r="E86" s="13" t="s">
        <v>1417</v>
      </c>
      <c r="F86" t="s">
        <v>1619</v>
      </c>
      <c r="G86" s="15">
        <v>6158892613</v>
      </c>
      <c r="H86" t="s">
        <v>447</v>
      </c>
      <c r="I86" s="19" t="s">
        <v>447</v>
      </c>
    </row>
    <row r="87" spans="1:10" x14ac:dyDescent="0.35">
      <c r="A87" s="12">
        <v>45082</v>
      </c>
      <c r="B87" s="14">
        <v>0.79166666666666663</v>
      </c>
      <c r="C87" t="s">
        <v>1617</v>
      </c>
      <c r="D87" t="s">
        <v>1618</v>
      </c>
      <c r="E87" s="13" t="s">
        <v>1005</v>
      </c>
      <c r="F87" t="s">
        <v>1619</v>
      </c>
      <c r="G87" s="15">
        <v>6158892613</v>
      </c>
      <c r="H87" t="s">
        <v>447</v>
      </c>
      <c r="I87" s="19" t="s">
        <v>447</v>
      </c>
    </row>
    <row r="88" spans="1:10" x14ac:dyDescent="0.35">
      <c r="A88" s="12">
        <v>45082</v>
      </c>
      <c r="B88" s="14">
        <v>0.79166666666666663</v>
      </c>
      <c r="C88" t="s">
        <v>1617</v>
      </c>
      <c r="D88" t="s">
        <v>1618</v>
      </c>
      <c r="E88" s="13" t="s">
        <v>1152</v>
      </c>
      <c r="F88" t="s">
        <v>1619</v>
      </c>
      <c r="G88" s="15">
        <v>6158892613</v>
      </c>
      <c r="H88" t="s">
        <v>447</v>
      </c>
      <c r="I88" s="19" t="s">
        <v>447</v>
      </c>
    </row>
    <row r="89" spans="1:10" x14ac:dyDescent="0.35">
      <c r="A89" s="12">
        <v>45082</v>
      </c>
      <c r="B89" s="14">
        <v>0.79166666666666663</v>
      </c>
      <c r="C89" t="s">
        <v>1617</v>
      </c>
      <c r="D89" t="s">
        <v>1618</v>
      </c>
      <c r="E89" s="13" t="s">
        <v>1168</v>
      </c>
      <c r="F89" t="s">
        <v>1619</v>
      </c>
      <c r="G89" s="15">
        <v>6158892613</v>
      </c>
      <c r="H89" t="s">
        <v>447</v>
      </c>
      <c r="I89" s="19" t="s">
        <v>447</v>
      </c>
    </row>
    <row r="90" spans="1:10" x14ac:dyDescent="0.35">
      <c r="A90" s="12">
        <v>45082</v>
      </c>
      <c r="B90" s="14">
        <v>0.83333333333333337</v>
      </c>
      <c r="C90" t="s">
        <v>28</v>
      </c>
      <c r="D90" t="s">
        <v>459</v>
      </c>
      <c r="E90" s="13" t="s">
        <v>820</v>
      </c>
      <c r="F90" t="s">
        <v>463</v>
      </c>
      <c r="G90" s="15">
        <v>6152599891</v>
      </c>
      <c r="H90" s="4" t="s">
        <v>631</v>
      </c>
      <c r="I90" s="24">
        <v>20</v>
      </c>
    </row>
    <row r="91" spans="1:10" x14ac:dyDescent="0.35">
      <c r="A91" s="12">
        <v>45082</v>
      </c>
      <c r="B91" s="14">
        <v>0.85416666666666663</v>
      </c>
      <c r="C91" t="s">
        <v>1305</v>
      </c>
      <c r="D91" t="s">
        <v>521</v>
      </c>
      <c r="E91" s="13" t="s">
        <v>1305</v>
      </c>
      <c r="F91" t="s">
        <v>1329</v>
      </c>
      <c r="H91" s="4" t="s">
        <v>1306</v>
      </c>
      <c r="I91" s="19">
        <v>10</v>
      </c>
    </row>
    <row r="92" spans="1:10" x14ac:dyDescent="0.35">
      <c r="A92" s="12">
        <v>45082</v>
      </c>
      <c r="B92" s="14">
        <v>0.875</v>
      </c>
      <c r="C92" t="s">
        <v>28</v>
      </c>
      <c r="D92" t="s">
        <v>1505</v>
      </c>
      <c r="E92" s="13" t="s">
        <v>1583</v>
      </c>
      <c r="F92" t="s">
        <v>1515</v>
      </c>
      <c r="G92" s="15">
        <v>6153831461</v>
      </c>
      <c r="H92" t="s">
        <v>469</v>
      </c>
      <c r="I92" s="19" t="s">
        <v>469</v>
      </c>
      <c r="J92" t="s">
        <v>1537</v>
      </c>
    </row>
    <row r="93" spans="1:10" x14ac:dyDescent="0.35">
      <c r="A93" s="12">
        <v>45082</v>
      </c>
      <c r="B93" s="14">
        <v>0.875</v>
      </c>
      <c r="C93" t="s">
        <v>28</v>
      </c>
      <c r="D93" t="s">
        <v>1505</v>
      </c>
      <c r="E93" s="13" t="s">
        <v>1584</v>
      </c>
      <c r="F93" t="s">
        <v>1515</v>
      </c>
      <c r="G93" s="15">
        <v>6153831461</v>
      </c>
      <c r="H93" t="s">
        <v>469</v>
      </c>
      <c r="I93" s="19" t="s">
        <v>469</v>
      </c>
      <c r="J93" t="s">
        <v>1537</v>
      </c>
    </row>
    <row r="94" spans="1:10" x14ac:dyDescent="0.35">
      <c r="A94" s="12">
        <v>45082</v>
      </c>
      <c r="B94" s="14">
        <v>0.875</v>
      </c>
      <c r="C94" t="s">
        <v>28</v>
      </c>
      <c r="D94" t="s">
        <v>1505</v>
      </c>
      <c r="E94" s="13" t="s">
        <v>1585</v>
      </c>
      <c r="F94" t="s">
        <v>1515</v>
      </c>
      <c r="G94" s="15">
        <v>6153831461</v>
      </c>
      <c r="H94" t="s">
        <v>469</v>
      </c>
      <c r="I94" s="19" t="s">
        <v>469</v>
      </c>
      <c r="J94" t="s">
        <v>1537</v>
      </c>
    </row>
    <row r="95" spans="1:10" x14ac:dyDescent="0.35">
      <c r="A95" s="12">
        <v>45083</v>
      </c>
      <c r="B95" s="14">
        <v>0.45833333333333331</v>
      </c>
      <c r="C95" t="s">
        <v>889</v>
      </c>
      <c r="D95" t="s">
        <v>890</v>
      </c>
      <c r="E95" s="13" t="s">
        <v>449</v>
      </c>
      <c r="F95" t="s">
        <v>891</v>
      </c>
      <c r="H95" s="4" t="s">
        <v>892</v>
      </c>
      <c r="I95" s="24">
        <v>250</v>
      </c>
      <c r="J95" t="s">
        <v>893</v>
      </c>
    </row>
    <row r="96" spans="1:10" x14ac:dyDescent="0.35">
      <c r="A96" s="12">
        <v>45083</v>
      </c>
      <c r="B96" s="14">
        <v>0.45833333333333331</v>
      </c>
      <c r="C96" t="s">
        <v>889</v>
      </c>
      <c r="D96" t="s">
        <v>890</v>
      </c>
      <c r="E96" s="13" t="s">
        <v>1477</v>
      </c>
      <c r="F96" t="s">
        <v>891</v>
      </c>
      <c r="H96" s="4" t="s">
        <v>892</v>
      </c>
      <c r="I96" s="24">
        <v>250</v>
      </c>
      <c r="J96" t="s">
        <v>893</v>
      </c>
    </row>
    <row r="97" spans="1:10" x14ac:dyDescent="0.35">
      <c r="A97" s="12">
        <v>45083</v>
      </c>
      <c r="B97" s="14">
        <v>0.45833333333333331</v>
      </c>
      <c r="C97" t="s">
        <v>889</v>
      </c>
      <c r="D97" t="s">
        <v>890</v>
      </c>
      <c r="E97" s="13" t="s">
        <v>545</v>
      </c>
      <c r="F97" t="s">
        <v>891</v>
      </c>
      <c r="H97" s="4" t="s">
        <v>892</v>
      </c>
      <c r="I97" s="24">
        <v>250</v>
      </c>
      <c r="J97" t="s">
        <v>893</v>
      </c>
    </row>
    <row r="98" spans="1:10" x14ac:dyDescent="0.35">
      <c r="A98" s="12">
        <v>45083</v>
      </c>
      <c r="B98" s="14">
        <v>0.45833333333333331</v>
      </c>
      <c r="C98" t="s">
        <v>889</v>
      </c>
      <c r="D98" t="s">
        <v>890</v>
      </c>
      <c r="E98" s="13" t="s">
        <v>1691</v>
      </c>
      <c r="F98" t="s">
        <v>891</v>
      </c>
      <c r="H98" s="4" t="s">
        <v>892</v>
      </c>
      <c r="I98" s="24">
        <v>250</v>
      </c>
      <c r="J98" t="s">
        <v>893</v>
      </c>
    </row>
    <row r="99" spans="1:10" x14ac:dyDescent="0.35">
      <c r="A99" s="12">
        <v>45083</v>
      </c>
      <c r="B99" s="14">
        <v>0.45833333333333331</v>
      </c>
      <c r="C99" t="s">
        <v>889</v>
      </c>
      <c r="D99" t="s">
        <v>890</v>
      </c>
      <c r="E99" s="13" t="s">
        <v>406</v>
      </c>
      <c r="F99" t="s">
        <v>891</v>
      </c>
      <c r="H99" s="4" t="s">
        <v>892</v>
      </c>
      <c r="I99" s="24">
        <v>250</v>
      </c>
      <c r="J99" t="s">
        <v>893</v>
      </c>
    </row>
    <row r="100" spans="1:10" x14ac:dyDescent="0.35">
      <c r="A100" s="12">
        <v>45083</v>
      </c>
      <c r="B100" s="14">
        <v>0.45833333333333331</v>
      </c>
      <c r="C100" t="s">
        <v>889</v>
      </c>
      <c r="D100" t="s">
        <v>890</v>
      </c>
      <c r="E100" s="13" t="s">
        <v>1492</v>
      </c>
      <c r="F100" t="s">
        <v>891</v>
      </c>
      <c r="H100" s="4" t="s">
        <v>892</v>
      </c>
      <c r="I100" s="24">
        <v>250</v>
      </c>
      <c r="J100" t="s">
        <v>893</v>
      </c>
    </row>
    <row r="101" spans="1:10" x14ac:dyDescent="0.35">
      <c r="A101" s="12">
        <v>45083</v>
      </c>
      <c r="B101" s="14">
        <v>0.45833333333333331</v>
      </c>
      <c r="C101" t="s">
        <v>889</v>
      </c>
      <c r="D101" t="s">
        <v>890</v>
      </c>
      <c r="E101" s="13" t="s">
        <v>1497</v>
      </c>
      <c r="F101" t="s">
        <v>891</v>
      </c>
      <c r="H101" s="4" t="s">
        <v>892</v>
      </c>
      <c r="I101" s="24">
        <v>250</v>
      </c>
      <c r="J101" t="s">
        <v>893</v>
      </c>
    </row>
    <row r="102" spans="1:10" x14ac:dyDescent="0.35">
      <c r="A102" s="12">
        <v>45083</v>
      </c>
      <c r="B102" s="14">
        <v>0.45833333333333331</v>
      </c>
      <c r="C102" t="s">
        <v>889</v>
      </c>
      <c r="D102" t="s">
        <v>890</v>
      </c>
      <c r="E102" s="13" t="s">
        <v>1698</v>
      </c>
      <c r="F102" t="s">
        <v>891</v>
      </c>
      <c r="H102" s="4" t="s">
        <v>892</v>
      </c>
      <c r="I102" s="24">
        <v>250</v>
      </c>
      <c r="J102" t="s">
        <v>893</v>
      </c>
    </row>
    <row r="103" spans="1:10" x14ac:dyDescent="0.35">
      <c r="A103" s="12">
        <v>45083</v>
      </c>
      <c r="B103" s="14">
        <v>0.45833333333333331</v>
      </c>
      <c r="C103" t="s">
        <v>889</v>
      </c>
      <c r="D103" t="s">
        <v>890</v>
      </c>
      <c r="E103" s="13" t="s">
        <v>953</v>
      </c>
      <c r="F103" t="s">
        <v>891</v>
      </c>
      <c r="H103" s="4" t="s">
        <v>892</v>
      </c>
      <c r="I103" s="24">
        <v>250</v>
      </c>
      <c r="J103" t="s">
        <v>893</v>
      </c>
    </row>
    <row r="104" spans="1:10" x14ac:dyDescent="0.35">
      <c r="A104" s="12">
        <v>45083</v>
      </c>
      <c r="B104" s="14">
        <v>0.45833333333333331</v>
      </c>
      <c r="C104" t="s">
        <v>889</v>
      </c>
      <c r="D104" t="s">
        <v>890</v>
      </c>
      <c r="E104" s="13" t="s">
        <v>946</v>
      </c>
      <c r="F104" t="s">
        <v>891</v>
      </c>
      <c r="H104" s="4" t="s">
        <v>892</v>
      </c>
      <c r="I104" s="24">
        <v>250</v>
      </c>
      <c r="J104" t="s">
        <v>893</v>
      </c>
    </row>
    <row r="105" spans="1:10" x14ac:dyDescent="0.35">
      <c r="A105" s="12">
        <v>45083</v>
      </c>
      <c r="B105" s="14">
        <v>0.45833333333333331</v>
      </c>
      <c r="C105" t="s">
        <v>889</v>
      </c>
      <c r="D105" t="s">
        <v>890</v>
      </c>
      <c r="E105" s="13" t="s">
        <v>1487</v>
      </c>
      <c r="F105" t="s">
        <v>891</v>
      </c>
      <c r="H105" s="4" t="s">
        <v>892</v>
      </c>
      <c r="I105" s="24">
        <v>250</v>
      </c>
      <c r="J105" t="s">
        <v>893</v>
      </c>
    </row>
    <row r="106" spans="1:10" x14ac:dyDescent="0.35">
      <c r="A106" s="12">
        <v>45083</v>
      </c>
      <c r="B106" s="14">
        <v>0.45833333333333331</v>
      </c>
      <c r="C106" t="s">
        <v>889</v>
      </c>
      <c r="D106" t="s">
        <v>890</v>
      </c>
      <c r="E106" s="13" t="s">
        <v>1496</v>
      </c>
      <c r="F106" t="s">
        <v>891</v>
      </c>
      <c r="H106" s="4" t="s">
        <v>892</v>
      </c>
      <c r="I106" s="24">
        <v>250</v>
      </c>
      <c r="J106" t="s">
        <v>893</v>
      </c>
    </row>
    <row r="107" spans="1:10" x14ac:dyDescent="0.35">
      <c r="A107" s="12">
        <v>45083</v>
      </c>
      <c r="B107" s="14">
        <v>0.45833333333333331</v>
      </c>
      <c r="C107" t="s">
        <v>889</v>
      </c>
      <c r="D107" t="s">
        <v>890</v>
      </c>
      <c r="E107" s="13" t="s">
        <v>1005</v>
      </c>
      <c r="F107" t="s">
        <v>891</v>
      </c>
      <c r="H107" s="4" t="s">
        <v>892</v>
      </c>
      <c r="I107" s="24">
        <v>250</v>
      </c>
      <c r="J107" t="s">
        <v>893</v>
      </c>
    </row>
    <row r="108" spans="1:10" x14ac:dyDescent="0.35">
      <c r="A108" s="12">
        <v>45083</v>
      </c>
      <c r="B108" s="14">
        <v>0.45833333333333331</v>
      </c>
      <c r="C108" t="s">
        <v>889</v>
      </c>
      <c r="D108" t="s">
        <v>890</v>
      </c>
      <c r="E108" s="13" t="s">
        <v>1494</v>
      </c>
      <c r="F108" t="s">
        <v>891</v>
      </c>
      <c r="H108" s="4" t="s">
        <v>892</v>
      </c>
      <c r="I108" s="24">
        <v>250</v>
      </c>
      <c r="J108" t="s">
        <v>893</v>
      </c>
    </row>
    <row r="109" spans="1:10" x14ac:dyDescent="0.35">
      <c r="A109" s="12">
        <v>45083</v>
      </c>
      <c r="B109" s="14">
        <v>0.45833333333333331</v>
      </c>
      <c r="C109" t="s">
        <v>889</v>
      </c>
      <c r="D109" t="s">
        <v>890</v>
      </c>
      <c r="E109" s="13" t="s">
        <v>1495</v>
      </c>
      <c r="F109" t="s">
        <v>891</v>
      </c>
      <c r="H109" s="4" t="s">
        <v>892</v>
      </c>
      <c r="I109" s="24">
        <v>250</v>
      </c>
      <c r="J109" t="s">
        <v>893</v>
      </c>
    </row>
    <row r="110" spans="1:10" x14ac:dyDescent="0.35">
      <c r="A110" s="12">
        <v>45083</v>
      </c>
      <c r="B110" s="14">
        <v>0.45833333333333331</v>
      </c>
      <c r="C110" t="s">
        <v>889</v>
      </c>
      <c r="D110" t="s">
        <v>890</v>
      </c>
      <c r="E110" s="13" t="s">
        <v>1439</v>
      </c>
      <c r="F110" t="s">
        <v>891</v>
      </c>
      <c r="H110" s="4" t="s">
        <v>892</v>
      </c>
      <c r="I110" s="24">
        <v>250</v>
      </c>
      <c r="J110" t="s">
        <v>893</v>
      </c>
    </row>
    <row r="111" spans="1:10" x14ac:dyDescent="0.35">
      <c r="A111" s="12">
        <v>45083</v>
      </c>
      <c r="B111" s="14">
        <v>0.70833333333333337</v>
      </c>
      <c r="C111" t="s">
        <v>1788</v>
      </c>
      <c r="D111" t="s">
        <v>1789</v>
      </c>
      <c r="E111" s="13" t="s">
        <v>405</v>
      </c>
      <c r="F111" t="s">
        <v>1790</v>
      </c>
      <c r="G111" s="15">
        <v>6153273115</v>
      </c>
      <c r="H111" t="s">
        <v>447</v>
      </c>
      <c r="I111" s="19" t="s">
        <v>447</v>
      </c>
    </row>
    <row r="112" spans="1:10" x14ac:dyDescent="0.35">
      <c r="A112" s="12">
        <v>45083</v>
      </c>
      <c r="B112" s="14">
        <v>0.70833333333333337</v>
      </c>
      <c r="C112" t="s">
        <v>1788</v>
      </c>
      <c r="D112" t="s">
        <v>1789</v>
      </c>
      <c r="E112" s="13" t="s">
        <v>142</v>
      </c>
      <c r="F112" t="s">
        <v>1790</v>
      </c>
      <c r="G112" s="15">
        <v>6153273115</v>
      </c>
      <c r="H112" t="s">
        <v>447</v>
      </c>
      <c r="I112" s="19" t="s">
        <v>447</v>
      </c>
    </row>
    <row r="113" spans="1:10" x14ac:dyDescent="0.35">
      <c r="A113" s="12">
        <v>45083</v>
      </c>
      <c r="B113" s="14">
        <v>0.70833333333333337</v>
      </c>
      <c r="C113" t="s">
        <v>1788</v>
      </c>
      <c r="D113" t="s">
        <v>1789</v>
      </c>
      <c r="E113" s="13" t="s">
        <v>159</v>
      </c>
      <c r="F113" t="s">
        <v>1790</v>
      </c>
      <c r="G113" s="15">
        <v>6153273115</v>
      </c>
      <c r="H113" t="s">
        <v>447</v>
      </c>
      <c r="I113" s="19" t="s">
        <v>447</v>
      </c>
    </row>
    <row r="114" spans="1:10" x14ac:dyDescent="0.35">
      <c r="A114" s="12">
        <v>45083</v>
      </c>
      <c r="B114" s="14">
        <v>0.70833333333333337</v>
      </c>
      <c r="C114" t="s">
        <v>1788</v>
      </c>
      <c r="D114" t="s">
        <v>1789</v>
      </c>
      <c r="E114" s="13" t="s">
        <v>225</v>
      </c>
      <c r="F114" t="s">
        <v>1790</v>
      </c>
      <c r="G114" s="15">
        <v>6153273115</v>
      </c>
      <c r="H114" t="s">
        <v>447</v>
      </c>
      <c r="I114" s="19" t="s">
        <v>447</v>
      </c>
    </row>
    <row r="115" spans="1:10" x14ac:dyDescent="0.35">
      <c r="A115" s="12">
        <v>45083</v>
      </c>
      <c r="B115" s="14">
        <v>0.70833333333333337</v>
      </c>
      <c r="C115" t="s">
        <v>1788</v>
      </c>
      <c r="D115" t="s">
        <v>1789</v>
      </c>
      <c r="E115" s="13" t="s">
        <v>245</v>
      </c>
      <c r="F115" t="s">
        <v>1790</v>
      </c>
      <c r="G115" s="15">
        <v>6153273115</v>
      </c>
      <c r="H115" t="s">
        <v>447</v>
      </c>
      <c r="I115" s="19" t="s">
        <v>447</v>
      </c>
    </row>
    <row r="116" spans="1:10" x14ac:dyDescent="0.35">
      <c r="A116" s="12">
        <v>45083</v>
      </c>
      <c r="B116" s="23">
        <v>0.75</v>
      </c>
      <c r="C116" t="s">
        <v>43</v>
      </c>
      <c r="D116" t="s">
        <v>60</v>
      </c>
      <c r="E116" s="13" t="s">
        <v>434</v>
      </c>
      <c r="F116" t="s">
        <v>61</v>
      </c>
      <c r="G116" s="15">
        <v>6159535450</v>
      </c>
      <c r="H116" t="s">
        <v>454</v>
      </c>
      <c r="I116" s="20" t="s">
        <v>455</v>
      </c>
      <c r="J116" t="s">
        <v>456</v>
      </c>
    </row>
    <row r="117" spans="1:10" x14ac:dyDescent="0.35">
      <c r="A117" s="12">
        <v>45083</v>
      </c>
      <c r="B117" s="14">
        <v>0.75</v>
      </c>
      <c r="C117" t="s">
        <v>675</v>
      </c>
      <c r="D117" t="s">
        <v>42</v>
      </c>
      <c r="E117" s="13" t="s">
        <v>726</v>
      </c>
      <c r="F117" t="s">
        <v>44</v>
      </c>
      <c r="G117" s="15">
        <v>6158854747</v>
      </c>
      <c r="H117" s="4" t="s">
        <v>454</v>
      </c>
      <c r="I117" s="24" t="s">
        <v>676</v>
      </c>
    </row>
    <row r="118" spans="1:10" x14ac:dyDescent="0.35">
      <c r="A118" s="12">
        <v>45083</v>
      </c>
      <c r="B118" s="14">
        <v>0.75</v>
      </c>
      <c r="C118" t="s">
        <v>675</v>
      </c>
      <c r="D118" t="s">
        <v>42</v>
      </c>
      <c r="E118" s="13" t="s">
        <v>717</v>
      </c>
      <c r="F118" t="s">
        <v>44</v>
      </c>
      <c r="G118" s="15">
        <v>6158854747</v>
      </c>
      <c r="H118" s="4" t="s">
        <v>454</v>
      </c>
      <c r="I118" s="24" t="s">
        <v>676</v>
      </c>
    </row>
    <row r="119" spans="1:10" x14ac:dyDescent="0.35">
      <c r="A119" s="12">
        <v>45083</v>
      </c>
      <c r="B119" s="14">
        <v>0.75</v>
      </c>
      <c r="C119" t="s">
        <v>675</v>
      </c>
      <c r="D119" t="s">
        <v>42</v>
      </c>
      <c r="E119" s="13" t="s">
        <v>721</v>
      </c>
      <c r="F119" t="s">
        <v>44</v>
      </c>
      <c r="G119" s="15">
        <v>6158854747</v>
      </c>
      <c r="H119" s="4" t="s">
        <v>454</v>
      </c>
      <c r="I119" s="24" t="s">
        <v>676</v>
      </c>
    </row>
    <row r="120" spans="1:10" x14ac:dyDescent="0.35">
      <c r="A120" s="12">
        <v>45083</v>
      </c>
      <c r="B120" s="14">
        <v>0.75</v>
      </c>
      <c r="C120" t="s">
        <v>675</v>
      </c>
      <c r="D120" t="s">
        <v>42</v>
      </c>
      <c r="E120" s="13" t="s">
        <v>617</v>
      </c>
      <c r="F120" t="s">
        <v>44</v>
      </c>
      <c r="G120" s="15">
        <v>6158854747</v>
      </c>
      <c r="H120" s="4" t="s">
        <v>454</v>
      </c>
      <c r="I120" s="24" t="s">
        <v>676</v>
      </c>
    </row>
    <row r="121" spans="1:10" x14ac:dyDescent="0.35">
      <c r="A121" s="12">
        <v>45083</v>
      </c>
      <c r="B121" s="14">
        <v>0.75</v>
      </c>
      <c r="C121" t="s">
        <v>675</v>
      </c>
      <c r="D121" t="s">
        <v>42</v>
      </c>
      <c r="E121" s="13" t="s">
        <v>41</v>
      </c>
      <c r="F121" t="s">
        <v>44</v>
      </c>
      <c r="G121" s="15">
        <v>6158854747</v>
      </c>
      <c r="H121" s="4" t="s">
        <v>454</v>
      </c>
      <c r="I121" s="24" t="s">
        <v>676</v>
      </c>
    </row>
    <row r="122" spans="1:10" x14ac:dyDescent="0.35">
      <c r="A122" s="12">
        <v>45083</v>
      </c>
      <c r="B122" s="14">
        <v>0.75</v>
      </c>
      <c r="C122" t="s">
        <v>675</v>
      </c>
      <c r="D122" t="s">
        <v>42</v>
      </c>
      <c r="E122" s="13" t="s">
        <v>722</v>
      </c>
      <c r="F122" t="s">
        <v>44</v>
      </c>
      <c r="G122" s="15">
        <v>6158854747</v>
      </c>
      <c r="H122" s="4" t="s">
        <v>454</v>
      </c>
      <c r="I122" s="24" t="s">
        <v>676</v>
      </c>
    </row>
    <row r="123" spans="1:10" x14ac:dyDescent="0.35">
      <c r="A123" s="12">
        <v>45083</v>
      </c>
      <c r="B123" s="14">
        <v>0.75</v>
      </c>
      <c r="C123" t="s">
        <v>675</v>
      </c>
      <c r="D123" t="s">
        <v>42</v>
      </c>
      <c r="E123" s="13" t="s">
        <v>476</v>
      </c>
      <c r="F123" t="s">
        <v>44</v>
      </c>
      <c r="G123" s="15">
        <v>6158854747</v>
      </c>
      <c r="H123" s="4" t="s">
        <v>454</v>
      </c>
      <c r="I123" s="24" t="s">
        <v>676</v>
      </c>
    </row>
    <row r="124" spans="1:10" x14ac:dyDescent="0.35">
      <c r="A124" s="12">
        <v>45083</v>
      </c>
      <c r="B124" s="14">
        <v>0.75</v>
      </c>
      <c r="C124" t="s">
        <v>675</v>
      </c>
      <c r="D124" t="s">
        <v>42</v>
      </c>
      <c r="E124" s="13" t="s">
        <v>680</v>
      </c>
      <c r="F124" t="s">
        <v>44</v>
      </c>
      <c r="G124" s="15">
        <v>6158854747</v>
      </c>
      <c r="H124" s="4" t="s">
        <v>454</v>
      </c>
      <c r="I124" s="24" t="s">
        <v>676</v>
      </c>
    </row>
    <row r="125" spans="1:10" x14ac:dyDescent="0.35">
      <c r="A125" s="12">
        <v>45083</v>
      </c>
      <c r="B125" s="14">
        <v>0.75</v>
      </c>
      <c r="C125" t="s">
        <v>28</v>
      </c>
      <c r="D125" t="s">
        <v>1505</v>
      </c>
      <c r="E125" s="13" t="s">
        <v>1590</v>
      </c>
      <c r="F125" t="s">
        <v>1515</v>
      </c>
      <c r="G125" s="15">
        <v>6153831461</v>
      </c>
      <c r="H125" s="40" t="s">
        <v>631</v>
      </c>
      <c r="I125" s="19" t="s">
        <v>1532</v>
      </c>
      <c r="J125" t="s">
        <v>1539</v>
      </c>
    </row>
    <row r="126" spans="1:10" x14ac:dyDescent="0.35">
      <c r="A126" s="12">
        <v>45083</v>
      </c>
      <c r="B126" s="14">
        <v>0.75</v>
      </c>
      <c r="C126" t="s">
        <v>28</v>
      </c>
      <c r="D126" t="s">
        <v>521</v>
      </c>
      <c r="E126" s="13" t="s">
        <v>1352</v>
      </c>
      <c r="F126" t="s">
        <v>1329</v>
      </c>
      <c r="H126" s="4" t="s">
        <v>1306</v>
      </c>
      <c r="I126" s="19">
        <v>10</v>
      </c>
    </row>
    <row r="127" spans="1:10" x14ac:dyDescent="0.35">
      <c r="A127" s="12">
        <v>45083</v>
      </c>
      <c r="B127" s="14">
        <v>0.77083333333333337</v>
      </c>
      <c r="C127" t="s">
        <v>466</v>
      </c>
      <c r="D127" t="s">
        <v>467</v>
      </c>
      <c r="E127" s="13" t="s">
        <v>756</v>
      </c>
      <c r="F127" t="s">
        <v>468</v>
      </c>
      <c r="G127" s="25" t="s">
        <v>469</v>
      </c>
      <c r="H127" s="4" t="s">
        <v>943</v>
      </c>
      <c r="I127" s="16" t="s">
        <v>942</v>
      </c>
    </row>
    <row r="128" spans="1:10" x14ac:dyDescent="0.35">
      <c r="A128" s="12">
        <v>45083</v>
      </c>
      <c r="B128" s="14">
        <v>0.77083333333333337</v>
      </c>
      <c r="C128" t="s">
        <v>466</v>
      </c>
      <c r="D128" t="s">
        <v>467</v>
      </c>
      <c r="E128" s="13" t="s">
        <v>757</v>
      </c>
      <c r="F128" t="s">
        <v>468</v>
      </c>
      <c r="G128" s="25" t="s">
        <v>469</v>
      </c>
      <c r="H128" s="4" t="s">
        <v>943</v>
      </c>
      <c r="I128" s="16" t="s">
        <v>942</v>
      </c>
    </row>
    <row r="129" spans="1:9" x14ac:dyDescent="0.35">
      <c r="A129" s="12">
        <v>45083</v>
      </c>
      <c r="B129" s="14">
        <v>0.77083333333333337</v>
      </c>
      <c r="C129" t="s">
        <v>466</v>
      </c>
      <c r="D129" t="s">
        <v>467</v>
      </c>
      <c r="E129" s="13" t="s">
        <v>726</v>
      </c>
      <c r="F129" t="s">
        <v>468</v>
      </c>
      <c r="G129" s="25" t="s">
        <v>469</v>
      </c>
      <c r="H129" s="4" t="s">
        <v>943</v>
      </c>
      <c r="I129" s="16" t="s">
        <v>942</v>
      </c>
    </row>
    <row r="130" spans="1:9" x14ac:dyDescent="0.35">
      <c r="A130" s="12">
        <v>45083</v>
      </c>
      <c r="B130" s="14">
        <v>0.77083333333333337</v>
      </c>
      <c r="C130" t="s">
        <v>466</v>
      </c>
      <c r="D130" t="s">
        <v>467</v>
      </c>
      <c r="E130" s="13" t="s">
        <v>1073</v>
      </c>
      <c r="F130" t="s">
        <v>468</v>
      </c>
      <c r="G130" s="25" t="s">
        <v>469</v>
      </c>
      <c r="H130" s="4" t="s">
        <v>943</v>
      </c>
      <c r="I130" s="16" t="s">
        <v>942</v>
      </c>
    </row>
    <row r="131" spans="1:9" x14ac:dyDescent="0.35">
      <c r="A131" s="12">
        <v>45083</v>
      </c>
      <c r="B131" s="14">
        <v>0.77083333333333337</v>
      </c>
      <c r="C131" t="s">
        <v>466</v>
      </c>
      <c r="D131" t="s">
        <v>467</v>
      </c>
      <c r="E131" s="13" t="s">
        <v>649</v>
      </c>
      <c r="F131" t="s">
        <v>468</v>
      </c>
      <c r="G131" s="25" t="s">
        <v>469</v>
      </c>
      <c r="H131" s="4" t="s">
        <v>943</v>
      </c>
      <c r="I131" s="16" t="s">
        <v>942</v>
      </c>
    </row>
    <row r="132" spans="1:9" x14ac:dyDescent="0.35">
      <c r="A132" s="12">
        <v>45083</v>
      </c>
      <c r="B132" s="14">
        <v>0.77083333333333337</v>
      </c>
      <c r="C132" t="s">
        <v>466</v>
      </c>
      <c r="D132" t="s">
        <v>467</v>
      </c>
      <c r="E132" s="13" t="s">
        <v>924</v>
      </c>
      <c r="F132" t="s">
        <v>468</v>
      </c>
      <c r="G132" s="25" t="s">
        <v>469</v>
      </c>
      <c r="H132" s="4" t="s">
        <v>943</v>
      </c>
      <c r="I132" s="16" t="s">
        <v>942</v>
      </c>
    </row>
    <row r="133" spans="1:9" x14ac:dyDescent="0.35">
      <c r="A133" s="12">
        <v>45083</v>
      </c>
      <c r="B133" s="14">
        <v>0.77083333333333337</v>
      </c>
      <c r="C133" t="s">
        <v>466</v>
      </c>
      <c r="D133" t="s">
        <v>467</v>
      </c>
      <c r="E133" s="13" t="s">
        <v>472</v>
      </c>
      <c r="F133" t="s">
        <v>468</v>
      </c>
      <c r="G133" s="25" t="s">
        <v>469</v>
      </c>
      <c r="H133" s="4" t="s">
        <v>943</v>
      </c>
      <c r="I133" s="16" t="s">
        <v>942</v>
      </c>
    </row>
    <row r="134" spans="1:9" x14ac:dyDescent="0.35">
      <c r="A134" s="12">
        <v>45083</v>
      </c>
      <c r="B134" s="14">
        <v>0.77083333333333337</v>
      </c>
      <c r="C134" t="s">
        <v>466</v>
      </c>
      <c r="D134" t="s">
        <v>467</v>
      </c>
      <c r="E134" s="13" t="s">
        <v>648</v>
      </c>
      <c r="F134" t="s">
        <v>468</v>
      </c>
      <c r="G134" s="25" t="s">
        <v>469</v>
      </c>
      <c r="H134" s="4" t="s">
        <v>943</v>
      </c>
      <c r="I134" s="16" t="s">
        <v>942</v>
      </c>
    </row>
    <row r="135" spans="1:9" x14ac:dyDescent="0.35">
      <c r="A135" s="12">
        <v>45083</v>
      </c>
      <c r="B135" s="14">
        <v>0.77083333333333337</v>
      </c>
      <c r="C135" t="s">
        <v>466</v>
      </c>
      <c r="D135" t="s">
        <v>467</v>
      </c>
      <c r="E135" s="13" t="s">
        <v>1074</v>
      </c>
      <c r="F135" t="s">
        <v>468</v>
      </c>
      <c r="G135" s="25" t="s">
        <v>469</v>
      </c>
      <c r="H135" s="4" t="s">
        <v>943</v>
      </c>
      <c r="I135" s="16" t="s">
        <v>942</v>
      </c>
    </row>
    <row r="136" spans="1:9" x14ac:dyDescent="0.35">
      <c r="A136" s="12">
        <v>45083</v>
      </c>
      <c r="B136" s="14">
        <v>0.77083333333333337</v>
      </c>
      <c r="C136" t="s">
        <v>466</v>
      </c>
      <c r="D136" t="s">
        <v>467</v>
      </c>
      <c r="E136" s="13" t="s">
        <v>393</v>
      </c>
      <c r="F136" t="s">
        <v>468</v>
      </c>
      <c r="G136" s="25" t="s">
        <v>469</v>
      </c>
      <c r="H136" s="4" t="s">
        <v>943</v>
      </c>
      <c r="I136" s="16" t="s">
        <v>942</v>
      </c>
    </row>
    <row r="137" spans="1:9" x14ac:dyDescent="0.35">
      <c r="A137" s="12">
        <v>45083</v>
      </c>
      <c r="B137" s="14">
        <v>0.77083333333333337</v>
      </c>
      <c r="C137" t="s">
        <v>466</v>
      </c>
      <c r="D137" t="s">
        <v>467</v>
      </c>
      <c r="E137" s="13" t="s">
        <v>475</v>
      </c>
      <c r="F137" t="s">
        <v>468</v>
      </c>
      <c r="G137" s="25" t="s">
        <v>469</v>
      </c>
      <c r="H137" s="4" t="s">
        <v>943</v>
      </c>
      <c r="I137" s="16" t="s">
        <v>942</v>
      </c>
    </row>
    <row r="138" spans="1:9" x14ac:dyDescent="0.35">
      <c r="A138" s="12">
        <v>45083</v>
      </c>
      <c r="B138" s="14">
        <v>0.77083333333333337</v>
      </c>
      <c r="C138" t="s">
        <v>466</v>
      </c>
      <c r="D138" t="s">
        <v>467</v>
      </c>
      <c r="E138" s="13" t="s">
        <v>473</v>
      </c>
      <c r="F138" t="s">
        <v>468</v>
      </c>
      <c r="G138" s="25" t="s">
        <v>469</v>
      </c>
      <c r="H138" s="4" t="s">
        <v>943</v>
      </c>
      <c r="I138" s="16" t="s">
        <v>942</v>
      </c>
    </row>
    <row r="139" spans="1:9" x14ac:dyDescent="0.35">
      <c r="A139" s="12">
        <v>45083</v>
      </c>
      <c r="B139" s="14">
        <v>0.77083333333333337</v>
      </c>
      <c r="C139" t="s">
        <v>466</v>
      </c>
      <c r="D139" t="s">
        <v>467</v>
      </c>
      <c r="E139" s="13" t="s">
        <v>439</v>
      </c>
      <c r="F139" t="s">
        <v>468</v>
      </c>
      <c r="G139" s="25" t="s">
        <v>469</v>
      </c>
      <c r="H139" s="4" t="s">
        <v>943</v>
      </c>
      <c r="I139" s="16" t="s">
        <v>942</v>
      </c>
    </row>
    <row r="140" spans="1:9" x14ac:dyDescent="0.35">
      <c r="A140" s="12">
        <v>45083</v>
      </c>
      <c r="B140" s="14">
        <v>0.79166666666666663</v>
      </c>
      <c r="C140" t="s">
        <v>838</v>
      </c>
      <c r="D140" t="s">
        <v>839</v>
      </c>
      <c r="E140" s="13" t="s">
        <v>554</v>
      </c>
      <c r="F140" t="s">
        <v>840</v>
      </c>
      <c r="H140" s="4" t="s">
        <v>24</v>
      </c>
      <c r="I140" s="20" t="s">
        <v>841</v>
      </c>
    </row>
    <row r="141" spans="1:9" x14ac:dyDescent="0.35">
      <c r="A141" s="12">
        <v>45083</v>
      </c>
      <c r="B141" s="14">
        <v>0.79166666666666663</v>
      </c>
      <c r="C141" t="s">
        <v>838</v>
      </c>
      <c r="D141" t="s">
        <v>839</v>
      </c>
      <c r="E141" s="13" t="s">
        <v>832</v>
      </c>
      <c r="F141" t="s">
        <v>840</v>
      </c>
      <c r="H141" s="4" t="s">
        <v>24</v>
      </c>
      <c r="I141" s="20" t="s">
        <v>841</v>
      </c>
    </row>
    <row r="142" spans="1:9" x14ac:dyDescent="0.35">
      <c r="A142" s="12">
        <v>45083</v>
      </c>
      <c r="B142" s="14">
        <v>0.79166666666666663</v>
      </c>
      <c r="C142" t="s">
        <v>838</v>
      </c>
      <c r="D142" t="s">
        <v>839</v>
      </c>
      <c r="E142" s="13" t="s">
        <v>156</v>
      </c>
      <c r="F142" t="s">
        <v>840</v>
      </c>
      <c r="H142" s="4" t="s">
        <v>24</v>
      </c>
      <c r="I142" s="20" t="s">
        <v>841</v>
      </c>
    </row>
    <row r="143" spans="1:9" x14ac:dyDescent="0.35">
      <c r="A143" s="12">
        <v>45083</v>
      </c>
      <c r="B143" s="14">
        <v>0.79166666666666663</v>
      </c>
      <c r="C143" t="s">
        <v>838</v>
      </c>
      <c r="D143" t="s">
        <v>839</v>
      </c>
      <c r="E143" s="13" t="s">
        <v>831</v>
      </c>
      <c r="F143" t="s">
        <v>840</v>
      </c>
      <c r="H143" s="4" t="s">
        <v>24</v>
      </c>
      <c r="I143" s="20" t="s">
        <v>841</v>
      </c>
    </row>
    <row r="144" spans="1:9" x14ac:dyDescent="0.35">
      <c r="A144" s="12">
        <v>45083</v>
      </c>
      <c r="B144" s="14">
        <v>0.79166666666666663</v>
      </c>
      <c r="C144" t="s">
        <v>838</v>
      </c>
      <c r="D144" t="s">
        <v>839</v>
      </c>
      <c r="E144" s="13" t="s">
        <v>830</v>
      </c>
      <c r="F144" t="s">
        <v>840</v>
      </c>
      <c r="H144" s="4" t="s">
        <v>24</v>
      </c>
      <c r="I144" s="20" t="s">
        <v>841</v>
      </c>
    </row>
    <row r="145" spans="1:10" x14ac:dyDescent="0.35">
      <c r="A145" s="12">
        <v>45083</v>
      </c>
      <c r="B145" s="14">
        <v>0.79166666666666663</v>
      </c>
      <c r="C145" t="s">
        <v>838</v>
      </c>
      <c r="D145" t="s">
        <v>839</v>
      </c>
      <c r="E145" s="13" t="s">
        <v>152</v>
      </c>
      <c r="F145" t="s">
        <v>840</v>
      </c>
      <c r="H145" s="4" t="s">
        <v>24</v>
      </c>
      <c r="I145" s="20" t="s">
        <v>841</v>
      </c>
    </row>
    <row r="146" spans="1:10" x14ac:dyDescent="0.35">
      <c r="A146" s="12">
        <v>45083</v>
      </c>
      <c r="B146" s="14">
        <v>0.79166666666666663</v>
      </c>
      <c r="C146" t="s">
        <v>1672</v>
      </c>
      <c r="D146" t="s">
        <v>1673</v>
      </c>
      <c r="E146" s="13" t="s">
        <v>1692</v>
      </c>
      <c r="F146" t="s">
        <v>1674</v>
      </c>
      <c r="H146" t="s">
        <v>447</v>
      </c>
      <c r="I146" s="20" t="s">
        <v>447</v>
      </c>
      <c r="J146" t="s">
        <v>1675</v>
      </c>
    </row>
    <row r="147" spans="1:10" x14ac:dyDescent="0.35">
      <c r="A147" s="12">
        <v>45083</v>
      </c>
      <c r="B147" s="14">
        <v>0.79166666666666663</v>
      </c>
      <c r="C147" t="s">
        <v>1672</v>
      </c>
      <c r="D147" t="s">
        <v>1673</v>
      </c>
      <c r="E147" s="13" t="s">
        <v>1703</v>
      </c>
      <c r="F147" t="s">
        <v>1674</v>
      </c>
      <c r="H147" t="s">
        <v>447</v>
      </c>
      <c r="I147" s="20" t="s">
        <v>447</v>
      </c>
      <c r="J147" t="s">
        <v>1675</v>
      </c>
    </row>
    <row r="148" spans="1:10" x14ac:dyDescent="0.35">
      <c r="A148" s="12">
        <v>45083</v>
      </c>
      <c r="B148" s="14">
        <v>0.79166666666666663</v>
      </c>
      <c r="C148" t="s">
        <v>1672</v>
      </c>
      <c r="D148" t="s">
        <v>1673</v>
      </c>
      <c r="E148" s="13" t="s">
        <v>1693</v>
      </c>
      <c r="F148" t="s">
        <v>1674</v>
      </c>
      <c r="H148" t="s">
        <v>447</v>
      </c>
      <c r="I148" s="20" t="s">
        <v>447</v>
      </c>
      <c r="J148" t="s">
        <v>1675</v>
      </c>
    </row>
    <row r="149" spans="1:10" x14ac:dyDescent="0.35">
      <c r="A149" s="12">
        <v>45083</v>
      </c>
      <c r="B149" s="14">
        <v>0.79166666666666663</v>
      </c>
      <c r="C149" t="s">
        <v>1672</v>
      </c>
      <c r="D149" t="s">
        <v>1673</v>
      </c>
      <c r="E149" s="13" t="s">
        <v>1699</v>
      </c>
      <c r="F149" t="s">
        <v>1674</v>
      </c>
      <c r="H149" t="s">
        <v>447</v>
      </c>
      <c r="I149" s="20" t="s">
        <v>447</v>
      </c>
      <c r="J149" t="s">
        <v>1675</v>
      </c>
    </row>
    <row r="150" spans="1:10" x14ac:dyDescent="0.35">
      <c r="A150" s="12">
        <v>45083</v>
      </c>
      <c r="B150" s="14">
        <v>0.79166666666666663</v>
      </c>
      <c r="C150" t="s">
        <v>1672</v>
      </c>
      <c r="D150" t="s">
        <v>1673</v>
      </c>
      <c r="E150" s="13" t="s">
        <v>1702</v>
      </c>
      <c r="F150" t="s">
        <v>1674</v>
      </c>
      <c r="H150" t="s">
        <v>447</v>
      </c>
      <c r="I150" s="20" t="s">
        <v>447</v>
      </c>
      <c r="J150" t="s">
        <v>1675</v>
      </c>
    </row>
    <row r="151" spans="1:10" x14ac:dyDescent="0.35">
      <c r="A151" s="12">
        <v>45083</v>
      </c>
      <c r="B151" s="14">
        <v>0.79166666666666663</v>
      </c>
      <c r="C151" t="s">
        <v>1672</v>
      </c>
      <c r="D151" t="s">
        <v>1673</v>
      </c>
      <c r="E151" s="13" t="s">
        <v>1690</v>
      </c>
      <c r="F151" t="s">
        <v>1674</v>
      </c>
      <c r="H151" t="s">
        <v>447</v>
      </c>
      <c r="I151" s="20" t="s">
        <v>447</v>
      </c>
      <c r="J151" t="s">
        <v>1675</v>
      </c>
    </row>
    <row r="152" spans="1:10" x14ac:dyDescent="0.35">
      <c r="A152" s="12">
        <v>45083</v>
      </c>
      <c r="B152" s="14">
        <v>0.79166666666666663</v>
      </c>
      <c r="C152" t="s">
        <v>1672</v>
      </c>
      <c r="D152" t="s">
        <v>1673</v>
      </c>
      <c r="E152" s="13" t="s">
        <v>1601</v>
      </c>
      <c r="F152" t="s">
        <v>1674</v>
      </c>
      <c r="H152" t="s">
        <v>447</v>
      </c>
      <c r="I152" s="20" t="s">
        <v>447</v>
      </c>
      <c r="J152" t="s">
        <v>1675</v>
      </c>
    </row>
    <row r="153" spans="1:10" x14ac:dyDescent="0.35">
      <c r="A153" s="12">
        <v>45083</v>
      </c>
      <c r="B153" s="14">
        <v>0.79166666666666663</v>
      </c>
      <c r="C153" t="s">
        <v>1672</v>
      </c>
      <c r="D153" t="s">
        <v>1673</v>
      </c>
      <c r="E153" s="13" t="s">
        <v>1689</v>
      </c>
      <c r="F153" t="s">
        <v>1674</v>
      </c>
      <c r="H153" t="s">
        <v>447</v>
      </c>
      <c r="I153" s="20" t="s">
        <v>447</v>
      </c>
      <c r="J153" t="s">
        <v>1675</v>
      </c>
    </row>
    <row r="154" spans="1:10" x14ac:dyDescent="0.35">
      <c r="A154" s="12">
        <v>45083</v>
      </c>
      <c r="B154" s="14">
        <v>0.79166666666666663</v>
      </c>
      <c r="C154" t="s">
        <v>1672</v>
      </c>
      <c r="D154" t="s">
        <v>1673</v>
      </c>
      <c r="E154" s="13" t="s">
        <v>1700</v>
      </c>
      <c r="F154" t="s">
        <v>1674</v>
      </c>
      <c r="H154" t="s">
        <v>447</v>
      </c>
      <c r="I154" s="20" t="s">
        <v>447</v>
      </c>
      <c r="J154" t="s">
        <v>1675</v>
      </c>
    </row>
    <row r="155" spans="1:10" x14ac:dyDescent="0.35">
      <c r="A155" s="12">
        <v>45083</v>
      </c>
      <c r="B155" s="14">
        <v>0.79166666666666663</v>
      </c>
      <c r="C155" t="s">
        <v>800</v>
      </c>
      <c r="D155" t="s">
        <v>801</v>
      </c>
      <c r="E155" s="13" t="s">
        <v>331</v>
      </c>
      <c r="F155" t="s">
        <v>802</v>
      </c>
      <c r="G155" s="15">
        <v>6157848225</v>
      </c>
      <c r="H155" s="4" t="s">
        <v>17</v>
      </c>
      <c r="I155" s="20" t="s">
        <v>59</v>
      </c>
    </row>
    <row r="156" spans="1:10" x14ac:dyDescent="0.35">
      <c r="A156" s="12">
        <v>45083</v>
      </c>
      <c r="B156" s="14">
        <v>0.79166666666666663</v>
      </c>
      <c r="C156" t="s">
        <v>800</v>
      </c>
      <c r="D156" t="s">
        <v>801</v>
      </c>
      <c r="E156" s="13" t="s">
        <v>824</v>
      </c>
      <c r="F156" t="s">
        <v>802</v>
      </c>
      <c r="G156" s="15">
        <v>6157848225</v>
      </c>
      <c r="H156" s="4" t="s">
        <v>17</v>
      </c>
      <c r="I156" s="20" t="s">
        <v>59</v>
      </c>
    </row>
    <row r="157" spans="1:10" x14ac:dyDescent="0.35">
      <c r="A157" s="12">
        <v>45083</v>
      </c>
      <c r="B157" s="14">
        <v>0.79166666666666663</v>
      </c>
      <c r="C157" t="s">
        <v>800</v>
      </c>
      <c r="D157" t="s">
        <v>801</v>
      </c>
      <c r="E157" s="13" t="s">
        <v>823</v>
      </c>
      <c r="F157" t="s">
        <v>802</v>
      </c>
      <c r="G157" s="15">
        <v>6157848225</v>
      </c>
      <c r="H157" s="4" t="s">
        <v>17</v>
      </c>
      <c r="I157" s="20" t="s">
        <v>59</v>
      </c>
    </row>
    <row r="158" spans="1:10" x14ac:dyDescent="0.35">
      <c r="A158" s="12">
        <v>45083</v>
      </c>
      <c r="B158" s="14">
        <v>0.79166666666666663</v>
      </c>
      <c r="C158" t="s">
        <v>37</v>
      </c>
      <c r="D158" t="s">
        <v>38</v>
      </c>
      <c r="E158" s="13" t="s">
        <v>786</v>
      </c>
      <c r="F158" t="s">
        <v>39</v>
      </c>
      <c r="G158" s="15">
        <v>8887336779</v>
      </c>
      <c r="H158" s="4" t="s">
        <v>24</v>
      </c>
      <c r="I158" s="20" t="s">
        <v>40</v>
      </c>
    </row>
    <row r="159" spans="1:10" x14ac:dyDescent="0.35">
      <c r="A159" s="12">
        <v>45083</v>
      </c>
      <c r="B159" s="14">
        <v>0.79166666666666663</v>
      </c>
      <c r="C159" t="s">
        <v>37</v>
      </c>
      <c r="D159" t="s">
        <v>38</v>
      </c>
      <c r="E159" s="13" t="s">
        <v>950</v>
      </c>
      <c r="F159" t="s">
        <v>39</v>
      </c>
      <c r="G159" s="15">
        <v>8887336779</v>
      </c>
      <c r="H159" s="4" t="s">
        <v>24</v>
      </c>
      <c r="I159" s="20" t="s">
        <v>40</v>
      </c>
    </row>
    <row r="160" spans="1:10" x14ac:dyDescent="0.35">
      <c r="A160" s="12">
        <v>45083</v>
      </c>
      <c r="B160" s="14">
        <v>0.79166666666666663</v>
      </c>
      <c r="C160" t="s">
        <v>37</v>
      </c>
      <c r="D160" t="s">
        <v>38</v>
      </c>
      <c r="E160" s="13" t="s">
        <v>1062</v>
      </c>
      <c r="F160" t="s">
        <v>39</v>
      </c>
      <c r="G160" s="15">
        <v>8887336779</v>
      </c>
      <c r="H160" s="4" t="s">
        <v>24</v>
      </c>
      <c r="I160" s="20" t="s">
        <v>40</v>
      </c>
    </row>
    <row r="161" spans="1:10" x14ac:dyDescent="0.35">
      <c r="A161" s="12">
        <v>45083</v>
      </c>
      <c r="B161" s="14">
        <v>0.79166666666666663</v>
      </c>
      <c r="C161" t="s">
        <v>37</v>
      </c>
      <c r="D161" t="s">
        <v>38</v>
      </c>
      <c r="E161" s="13" t="s">
        <v>85</v>
      </c>
      <c r="F161" t="s">
        <v>39</v>
      </c>
      <c r="G161" s="15">
        <v>8887336779</v>
      </c>
      <c r="H161" s="4" t="s">
        <v>24</v>
      </c>
      <c r="I161" s="20" t="s">
        <v>40</v>
      </c>
    </row>
    <row r="162" spans="1:10" x14ac:dyDescent="0.35">
      <c r="A162" s="12">
        <v>45083</v>
      </c>
      <c r="B162" s="14">
        <v>0.79166666666666663</v>
      </c>
      <c r="C162" t="s">
        <v>37</v>
      </c>
      <c r="D162" t="s">
        <v>38</v>
      </c>
      <c r="E162" s="13" t="s">
        <v>1468</v>
      </c>
      <c r="F162" t="s">
        <v>39</v>
      </c>
      <c r="G162" s="15">
        <v>8887336779</v>
      </c>
      <c r="H162" s="4" t="s">
        <v>24</v>
      </c>
      <c r="I162" s="20" t="s">
        <v>40</v>
      </c>
    </row>
    <row r="163" spans="1:10" x14ac:dyDescent="0.35">
      <c r="A163" s="12">
        <v>45083</v>
      </c>
      <c r="B163" s="14">
        <v>0.79166666666666663</v>
      </c>
      <c r="C163" t="s">
        <v>37</v>
      </c>
      <c r="D163" t="s">
        <v>38</v>
      </c>
      <c r="E163" s="13" t="s">
        <v>36</v>
      </c>
      <c r="F163" t="s">
        <v>39</v>
      </c>
      <c r="G163" s="15">
        <v>8887336779</v>
      </c>
      <c r="H163" s="4" t="s">
        <v>24</v>
      </c>
      <c r="I163" s="20" t="s">
        <v>40</v>
      </c>
    </row>
    <row r="164" spans="1:10" x14ac:dyDescent="0.35">
      <c r="A164" s="12">
        <v>45083</v>
      </c>
      <c r="B164" s="14">
        <v>0.79166666666666663</v>
      </c>
      <c r="C164" t="s">
        <v>28</v>
      </c>
      <c r="D164" t="s">
        <v>937</v>
      </c>
      <c r="E164" s="13" t="s">
        <v>949</v>
      </c>
      <c r="F164" t="s">
        <v>938</v>
      </c>
      <c r="H164" s="4" t="s">
        <v>631</v>
      </c>
      <c r="I164" s="20" t="s">
        <v>939</v>
      </c>
    </row>
    <row r="165" spans="1:10" x14ac:dyDescent="0.35">
      <c r="A165" s="12">
        <v>45083</v>
      </c>
      <c r="B165" s="14">
        <v>0.8125</v>
      </c>
      <c r="C165" t="s">
        <v>686</v>
      </c>
      <c r="D165" t="s">
        <v>22</v>
      </c>
      <c r="E165" s="13" t="s">
        <v>1465</v>
      </c>
      <c r="F165" t="s">
        <v>23</v>
      </c>
      <c r="G165" s="15">
        <v>6158893060</v>
      </c>
      <c r="H165" s="4" t="s">
        <v>688</v>
      </c>
      <c r="I165" s="20" t="s">
        <v>687</v>
      </c>
    </row>
    <row r="166" spans="1:10" x14ac:dyDescent="0.35">
      <c r="A166" s="12">
        <v>45083</v>
      </c>
      <c r="B166" s="14">
        <v>0.8125</v>
      </c>
      <c r="C166" t="s">
        <v>686</v>
      </c>
      <c r="D166" t="s">
        <v>22</v>
      </c>
      <c r="E166" s="13" t="s">
        <v>725</v>
      </c>
      <c r="F166" t="s">
        <v>23</v>
      </c>
      <c r="G166" s="15">
        <v>6158893060</v>
      </c>
      <c r="H166" s="4" t="s">
        <v>688</v>
      </c>
      <c r="I166" s="20" t="s">
        <v>687</v>
      </c>
    </row>
    <row r="167" spans="1:10" x14ac:dyDescent="0.35">
      <c r="A167" s="12">
        <v>45083</v>
      </c>
      <c r="B167" s="14">
        <v>0.8125</v>
      </c>
      <c r="C167" t="s">
        <v>686</v>
      </c>
      <c r="D167" t="s">
        <v>22</v>
      </c>
      <c r="E167" s="13" t="s">
        <v>1290</v>
      </c>
      <c r="F167" t="s">
        <v>23</v>
      </c>
      <c r="G167" s="15">
        <v>6158893060</v>
      </c>
      <c r="H167" s="4" t="s">
        <v>688</v>
      </c>
      <c r="I167" s="20" t="s">
        <v>687</v>
      </c>
    </row>
    <row r="168" spans="1:10" x14ac:dyDescent="0.35">
      <c r="A168" s="12">
        <v>45083</v>
      </c>
      <c r="B168" s="14">
        <v>0.8125</v>
      </c>
      <c r="C168" t="s">
        <v>686</v>
      </c>
      <c r="D168" t="s">
        <v>22</v>
      </c>
      <c r="E168" s="13" t="s">
        <v>774</v>
      </c>
      <c r="F168" t="s">
        <v>23</v>
      </c>
      <c r="G168" s="15">
        <v>6158893060</v>
      </c>
      <c r="H168" s="4" t="s">
        <v>688</v>
      </c>
      <c r="I168" s="20" t="s">
        <v>687</v>
      </c>
    </row>
    <row r="169" spans="1:10" x14ac:dyDescent="0.35">
      <c r="A169" s="12">
        <v>45083</v>
      </c>
      <c r="B169" s="14">
        <v>0.8125</v>
      </c>
      <c r="C169" t="s">
        <v>686</v>
      </c>
      <c r="D169" t="s">
        <v>22</v>
      </c>
      <c r="E169" s="13" t="s">
        <v>1459</v>
      </c>
      <c r="F169" t="s">
        <v>23</v>
      </c>
      <c r="G169" s="15">
        <v>6158893060</v>
      </c>
      <c r="H169" s="4" t="s">
        <v>688</v>
      </c>
      <c r="I169" s="20" t="s">
        <v>687</v>
      </c>
    </row>
    <row r="170" spans="1:10" x14ac:dyDescent="0.35">
      <c r="A170" s="12">
        <v>45083</v>
      </c>
      <c r="B170" s="14">
        <v>0.83333333333333337</v>
      </c>
      <c r="C170" t="s">
        <v>1236</v>
      </c>
      <c r="D170" t="s">
        <v>1237</v>
      </c>
      <c r="E170" s="13" t="s">
        <v>524</v>
      </c>
      <c r="F170" t="s">
        <v>1238</v>
      </c>
      <c r="H170" s="4" t="s">
        <v>1239</v>
      </c>
      <c r="I170" s="20" t="s">
        <v>59</v>
      </c>
    </row>
    <row r="171" spans="1:10" x14ac:dyDescent="0.35">
      <c r="A171" s="12">
        <v>45083</v>
      </c>
      <c r="B171" s="14">
        <v>0.83333333333333337</v>
      </c>
      <c r="C171" t="s">
        <v>1236</v>
      </c>
      <c r="D171" t="s">
        <v>1237</v>
      </c>
      <c r="E171" s="13" t="s">
        <v>122</v>
      </c>
      <c r="F171" t="s">
        <v>1238</v>
      </c>
      <c r="H171" s="4" t="s">
        <v>1239</v>
      </c>
      <c r="I171" s="20" t="s">
        <v>59</v>
      </c>
    </row>
    <row r="172" spans="1:10" x14ac:dyDescent="0.35">
      <c r="A172" s="12">
        <v>45083</v>
      </c>
      <c r="B172" s="14">
        <v>0.85416666666666663</v>
      </c>
      <c r="C172" t="s">
        <v>28</v>
      </c>
      <c r="D172" t="s">
        <v>521</v>
      </c>
      <c r="E172" s="13" t="s">
        <v>1355</v>
      </c>
      <c r="F172" t="s">
        <v>1329</v>
      </c>
      <c r="H172" s="4" t="s">
        <v>1306</v>
      </c>
      <c r="I172" s="19">
        <v>10</v>
      </c>
    </row>
    <row r="173" spans="1:10" x14ac:dyDescent="0.35">
      <c r="A173" s="12">
        <v>45083</v>
      </c>
      <c r="B173" s="14">
        <v>0.85416666666666663</v>
      </c>
      <c r="C173" t="s">
        <v>28</v>
      </c>
      <c r="D173" t="s">
        <v>521</v>
      </c>
      <c r="E173" s="13" t="s">
        <v>1349</v>
      </c>
      <c r="F173" t="s">
        <v>1329</v>
      </c>
      <c r="H173" s="4" t="s">
        <v>1306</v>
      </c>
      <c r="I173" s="19">
        <v>10</v>
      </c>
    </row>
    <row r="174" spans="1:10" x14ac:dyDescent="0.35">
      <c r="A174" s="12">
        <v>45083</v>
      </c>
      <c r="B174" s="14">
        <v>0.85416666666666663</v>
      </c>
      <c r="C174" t="s">
        <v>28</v>
      </c>
      <c r="D174" t="s">
        <v>521</v>
      </c>
      <c r="E174" s="13" t="s">
        <v>1353</v>
      </c>
      <c r="F174" t="s">
        <v>1329</v>
      </c>
      <c r="H174" s="4" t="s">
        <v>1306</v>
      </c>
      <c r="I174" s="19">
        <v>10</v>
      </c>
    </row>
    <row r="175" spans="1:10" x14ac:dyDescent="0.35">
      <c r="A175" s="12">
        <v>45083</v>
      </c>
      <c r="B175" s="14">
        <v>0.85416666666666663</v>
      </c>
      <c r="C175" t="s">
        <v>28</v>
      </c>
      <c r="D175" t="s">
        <v>521</v>
      </c>
      <c r="E175" s="13" t="s">
        <v>393</v>
      </c>
      <c r="F175" t="s">
        <v>1329</v>
      </c>
      <c r="H175" s="4" t="s">
        <v>1306</v>
      </c>
      <c r="I175" s="19">
        <v>10</v>
      </c>
    </row>
    <row r="176" spans="1:10" x14ac:dyDescent="0.35">
      <c r="A176" s="12">
        <v>45083</v>
      </c>
      <c r="B176" s="14">
        <v>0.875</v>
      </c>
      <c r="C176" t="s">
        <v>28</v>
      </c>
      <c r="D176" t="s">
        <v>1505</v>
      </c>
      <c r="E176" s="13" t="s">
        <v>924</v>
      </c>
      <c r="F176" t="s">
        <v>1515</v>
      </c>
      <c r="G176" s="15">
        <v>6153831461</v>
      </c>
      <c r="H176" s="40" t="s">
        <v>1543</v>
      </c>
      <c r="I176" s="19" t="s">
        <v>1530</v>
      </c>
      <c r="J176" t="s">
        <v>1539</v>
      </c>
    </row>
    <row r="177" spans="1:10" x14ac:dyDescent="0.35">
      <c r="A177" s="12">
        <v>45083</v>
      </c>
      <c r="B177" s="14">
        <v>0.875</v>
      </c>
      <c r="C177" t="s">
        <v>28</v>
      </c>
      <c r="D177" t="s">
        <v>1505</v>
      </c>
      <c r="E177" s="13" t="s">
        <v>400</v>
      </c>
      <c r="F177" t="s">
        <v>1515</v>
      </c>
      <c r="G177" s="15">
        <v>6153831461</v>
      </c>
      <c r="H177" s="40" t="s">
        <v>1543</v>
      </c>
      <c r="I177" s="19" t="s">
        <v>1530</v>
      </c>
      <c r="J177" t="s">
        <v>1539</v>
      </c>
    </row>
    <row r="178" spans="1:10" x14ac:dyDescent="0.35">
      <c r="A178" s="12">
        <v>45083</v>
      </c>
      <c r="B178" s="14">
        <v>0.875</v>
      </c>
      <c r="C178" t="s">
        <v>28</v>
      </c>
      <c r="D178" t="s">
        <v>1505</v>
      </c>
      <c r="E178" s="13" t="s">
        <v>1591</v>
      </c>
      <c r="F178" t="s">
        <v>1515</v>
      </c>
      <c r="G178" s="15">
        <v>6153831461</v>
      </c>
      <c r="H178" s="40" t="s">
        <v>1543</v>
      </c>
      <c r="I178" s="19" t="s">
        <v>1530</v>
      </c>
      <c r="J178" t="s">
        <v>1539</v>
      </c>
    </row>
    <row r="179" spans="1:10" x14ac:dyDescent="0.35">
      <c r="A179" s="12">
        <v>45083</v>
      </c>
      <c r="B179" s="14">
        <v>0.875</v>
      </c>
      <c r="C179" t="s">
        <v>28</v>
      </c>
      <c r="D179" t="s">
        <v>1505</v>
      </c>
      <c r="E179" s="13" t="s">
        <v>1540</v>
      </c>
      <c r="F179" t="s">
        <v>1515</v>
      </c>
      <c r="G179" s="15">
        <v>6153831461</v>
      </c>
      <c r="H179" s="40" t="s">
        <v>1543</v>
      </c>
      <c r="I179" s="19" t="s">
        <v>1530</v>
      </c>
      <c r="J179" t="s">
        <v>1539</v>
      </c>
    </row>
    <row r="180" spans="1:10" x14ac:dyDescent="0.35">
      <c r="A180" s="12">
        <v>45083</v>
      </c>
      <c r="B180" s="14">
        <v>0.89583333333333337</v>
      </c>
      <c r="C180" t="s">
        <v>37</v>
      </c>
      <c r="D180" t="s">
        <v>38</v>
      </c>
      <c r="E180" s="13" t="s">
        <v>786</v>
      </c>
      <c r="F180" t="s">
        <v>39</v>
      </c>
      <c r="G180" s="15">
        <v>8887336779</v>
      </c>
      <c r="H180" s="4" t="s">
        <v>24</v>
      </c>
      <c r="I180" s="20" t="s">
        <v>40</v>
      </c>
    </row>
    <row r="181" spans="1:10" x14ac:dyDescent="0.35">
      <c r="A181" s="12">
        <v>45083</v>
      </c>
      <c r="B181" s="14">
        <v>0.89583333333333337</v>
      </c>
      <c r="C181" t="s">
        <v>37</v>
      </c>
      <c r="D181" t="s">
        <v>38</v>
      </c>
      <c r="E181" s="13" t="s">
        <v>950</v>
      </c>
      <c r="F181" t="s">
        <v>39</v>
      </c>
      <c r="G181" s="15">
        <v>8887336779</v>
      </c>
      <c r="H181" s="4" t="s">
        <v>24</v>
      </c>
      <c r="I181" s="20" t="s">
        <v>40</v>
      </c>
    </row>
    <row r="182" spans="1:10" x14ac:dyDescent="0.35">
      <c r="A182" s="12">
        <v>45083</v>
      </c>
      <c r="B182" s="14">
        <v>0.89583333333333337</v>
      </c>
      <c r="C182" t="s">
        <v>37</v>
      </c>
      <c r="D182" t="s">
        <v>38</v>
      </c>
      <c r="E182" s="13" t="s">
        <v>1062</v>
      </c>
      <c r="F182" t="s">
        <v>39</v>
      </c>
      <c r="G182" s="15">
        <v>8887336779</v>
      </c>
      <c r="H182" s="4" t="s">
        <v>24</v>
      </c>
      <c r="I182" s="20" t="s">
        <v>40</v>
      </c>
    </row>
    <row r="183" spans="1:10" x14ac:dyDescent="0.35">
      <c r="A183" s="12">
        <v>45083</v>
      </c>
      <c r="B183" s="14">
        <v>0.89583333333333337</v>
      </c>
      <c r="C183" t="s">
        <v>37</v>
      </c>
      <c r="D183" t="s">
        <v>38</v>
      </c>
      <c r="E183" s="13" t="s">
        <v>85</v>
      </c>
      <c r="F183" t="s">
        <v>39</v>
      </c>
      <c r="G183" s="15">
        <v>8887336779</v>
      </c>
      <c r="H183" s="4" t="s">
        <v>24</v>
      </c>
      <c r="I183" s="20" t="s">
        <v>40</v>
      </c>
    </row>
    <row r="184" spans="1:10" x14ac:dyDescent="0.35">
      <c r="A184" s="12">
        <v>45083</v>
      </c>
      <c r="B184" s="14">
        <v>0.89583333333333337</v>
      </c>
      <c r="C184" t="s">
        <v>37</v>
      </c>
      <c r="D184" t="s">
        <v>38</v>
      </c>
      <c r="E184" s="13" t="s">
        <v>1468</v>
      </c>
      <c r="F184" t="s">
        <v>39</v>
      </c>
      <c r="G184" s="15">
        <v>8887336779</v>
      </c>
      <c r="H184" s="4" t="s">
        <v>24</v>
      </c>
      <c r="I184" s="20" t="s">
        <v>40</v>
      </c>
    </row>
    <row r="185" spans="1:10" x14ac:dyDescent="0.35">
      <c r="A185" s="12">
        <v>45083</v>
      </c>
      <c r="B185" s="14">
        <v>0.89583333333333337</v>
      </c>
      <c r="C185" t="s">
        <v>37</v>
      </c>
      <c r="D185" t="s">
        <v>38</v>
      </c>
      <c r="E185" s="13" t="s">
        <v>36</v>
      </c>
      <c r="F185" t="s">
        <v>39</v>
      </c>
      <c r="G185" s="15">
        <v>8887336779</v>
      </c>
      <c r="H185" s="4" t="s">
        <v>24</v>
      </c>
      <c r="I185" s="20" t="s">
        <v>40</v>
      </c>
    </row>
    <row r="186" spans="1:10" x14ac:dyDescent="0.35">
      <c r="A186" s="12">
        <v>45083</v>
      </c>
      <c r="B186" s="23" t="s">
        <v>59</v>
      </c>
      <c r="C186" t="s">
        <v>43</v>
      </c>
      <c r="D186" t="s">
        <v>38</v>
      </c>
      <c r="E186" s="13" t="s">
        <v>950</v>
      </c>
      <c r="F186" t="s">
        <v>39</v>
      </c>
      <c r="G186" s="15">
        <v>8887336779</v>
      </c>
      <c r="H186" t="s">
        <v>846</v>
      </c>
      <c r="I186" s="20"/>
    </row>
    <row r="187" spans="1:10" x14ac:dyDescent="0.35">
      <c r="A187" s="12">
        <v>45084</v>
      </c>
      <c r="B187" s="14">
        <v>0.45833333333333331</v>
      </c>
      <c r="C187" t="s">
        <v>1242</v>
      </c>
      <c r="D187" t="s">
        <v>1237</v>
      </c>
      <c r="E187" s="13" t="s">
        <v>1271</v>
      </c>
      <c r="F187" t="s">
        <v>1238</v>
      </c>
      <c r="H187" s="4" t="s">
        <v>1239</v>
      </c>
      <c r="I187" s="20" t="s">
        <v>59</v>
      </c>
    </row>
    <row r="188" spans="1:10" x14ac:dyDescent="0.35">
      <c r="A188" s="12">
        <v>45084</v>
      </c>
      <c r="B188" s="14">
        <v>0.45833333333333331</v>
      </c>
      <c r="C188" t="s">
        <v>674</v>
      </c>
      <c r="D188" t="s">
        <v>521</v>
      </c>
      <c r="E188" s="13" t="s">
        <v>520</v>
      </c>
      <c r="F188" t="s">
        <v>522</v>
      </c>
      <c r="H188" s="4" t="s">
        <v>454</v>
      </c>
      <c r="I188" s="24">
        <v>25</v>
      </c>
    </row>
    <row r="189" spans="1:10" x14ac:dyDescent="0.35">
      <c r="A189" s="12">
        <v>45084</v>
      </c>
      <c r="B189" s="14">
        <v>0.45833333333333331</v>
      </c>
      <c r="C189" t="s">
        <v>674</v>
      </c>
      <c r="D189" t="s">
        <v>521</v>
      </c>
      <c r="E189" s="13" t="s">
        <v>553</v>
      </c>
      <c r="F189" t="s">
        <v>522</v>
      </c>
      <c r="H189" s="4" t="s">
        <v>454</v>
      </c>
      <c r="I189" s="24">
        <v>25</v>
      </c>
    </row>
    <row r="190" spans="1:10" x14ac:dyDescent="0.35">
      <c r="A190" s="12">
        <v>45084</v>
      </c>
      <c r="B190" s="14">
        <v>0.45833333333333331</v>
      </c>
      <c r="C190" t="s">
        <v>674</v>
      </c>
      <c r="D190" t="s">
        <v>521</v>
      </c>
      <c r="E190" s="13" t="s">
        <v>549</v>
      </c>
      <c r="F190" t="s">
        <v>522</v>
      </c>
      <c r="H190" s="4" t="s">
        <v>454</v>
      </c>
      <c r="I190" s="24">
        <v>25</v>
      </c>
    </row>
    <row r="191" spans="1:10" x14ac:dyDescent="0.35">
      <c r="A191" s="12">
        <v>45084</v>
      </c>
      <c r="B191" s="14">
        <v>0.47916666666666669</v>
      </c>
      <c r="C191" t="s">
        <v>43</v>
      </c>
      <c r="D191" t="s">
        <v>1263</v>
      </c>
      <c r="E191" s="13" t="s">
        <v>649</v>
      </c>
      <c r="F191" t="s">
        <v>1264</v>
      </c>
      <c r="H191" s="4" t="s">
        <v>1265</v>
      </c>
      <c r="I191" s="24">
        <v>12</v>
      </c>
    </row>
    <row r="192" spans="1:10" x14ac:dyDescent="0.35">
      <c r="A192" s="12">
        <v>45084</v>
      </c>
      <c r="B192" s="14">
        <v>0.49652777777777773</v>
      </c>
      <c r="C192" t="s">
        <v>1242</v>
      </c>
      <c r="D192" t="s">
        <v>1237</v>
      </c>
      <c r="E192" s="13" t="s">
        <v>1282</v>
      </c>
      <c r="F192" t="s">
        <v>1238</v>
      </c>
      <c r="H192" s="4" t="s">
        <v>1239</v>
      </c>
      <c r="I192" s="20" t="s">
        <v>59</v>
      </c>
    </row>
    <row r="193" spans="1:9" x14ac:dyDescent="0.35">
      <c r="A193" s="12">
        <v>45084</v>
      </c>
      <c r="B193" s="14">
        <v>0.49652777777777773</v>
      </c>
      <c r="C193" t="s">
        <v>1242</v>
      </c>
      <c r="D193" t="s">
        <v>1237</v>
      </c>
      <c r="E193" s="13" t="s">
        <v>121</v>
      </c>
      <c r="F193" t="s">
        <v>1238</v>
      </c>
      <c r="H193" s="4" t="s">
        <v>1239</v>
      </c>
      <c r="I193" s="20" t="s">
        <v>59</v>
      </c>
    </row>
    <row r="194" spans="1:9" x14ac:dyDescent="0.35">
      <c r="A194" s="12">
        <v>45084</v>
      </c>
      <c r="B194" s="14">
        <v>0.49652777777777773</v>
      </c>
      <c r="C194" t="s">
        <v>1242</v>
      </c>
      <c r="D194" t="s">
        <v>1237</v>
      </c>
      <c r="E194" s="13" t="s">
        <v>122</v>
      </c>
      <c r="F194" t="s">
        <v>1238</v>
      </c>
      <c r="H194" s="4" t="s">
        <v>1239</v>
      </c>
      <c r="I194" s="20" t="s">
        <v>59</v>
      </c>
    </row>
    <row r="195" spans="1:9" x14ac:dyDescent="0.35">
      <c r="A195" s="12">
        <v>45084</v>
      </c>
      <c r="B195" s="14">
        <v>0.49652777777777773</v>
      </c>
      <c r="C195" t="s">
        <v>1242</v>
      </c>
      <c r="D195" t="s">
        <v>1237</v>
      </c>
      <c r="E195" s="13" t="s">
        <v>141</v>
      </c>
      <c r="F195" t="s">
        <v>1238</v>
      </c>
      <c r="H195" s="4" t="s">
        <v>1239</v>
      </c>
      <c r="I195" s="20" t="s">
        <v>59</v>
      </c>
    </row>
    <row r="196" spans="1:9" x14ac:dyDescent="0.35">
      <c r="A196" s="12">
        <v>45084</v>
      </c>
      <c r="B196" s="14">
        <v>0.53125</v>
      </c>
      <c r="C196" t="s">
        <v>1242</v>
      </c>
      <c r="D196" t="s">
        <v>1237</v>
      </c>
      <c r="E196" s="13" t="s">
        <v>1281</v>
      </c>
      <c r="F196" t="s">
        <v>1238</v>
      </c>
      <c r="H196" s="4" t="s">
        <v>1239</v>
      </c>
      <c r="I196" s="20" t="s">
        <v>59</v>
      </c>
    </row>
    <row r="197" spans="1:9" x14ac:dyDescent="0.35">
      <c r="A197" s="12">
        <v>45084</v>
      </c>
      <c r="B197" s="14">
        <v>0.53125</v>
      </c>
      <c r="C197" t="s">
        <v>1242</v>
      </c>
      <c r="D197" t="s">
        <v>1237</v>
      </c>
      <c r="E197" s="13" t="s">
        <v>1278</v>
      </c>
      <c r="F197" t="s">
        <v>1238</v>
      </c>
      <c r="H197" s="4" t="s">
        <v>1239</v>
      </c>
      <c r="I197" s="20" t="s">
        <v>59</v>
      </c>
    </row>
    <row r="198" spans="1:9" x14ac:dyDescent="0.35">
      <c r="A198" s="12">
        <v>45084</v>
      </c>
      <c r="B198" s="14">
        <v>0.53125</v>
      </c>
      <c r="C198" t="s">
        <v>1242</v>
      </c>
      <c r="D198" t="s">
        <v>1237</v>
      </c>
      <c r="E198" s="13" t="s">
        <v>1277</v>
      </c>
      <c r="F198" t="s">
        <v>1238</v>
      </c>
      <c r="H198" s="4" t="s">
        <v>1239</v>
      </c>
      <c r="I198" s="20" t="s">
        <v>59</v>
      </c>
    </row>
    <row r="199" spans="1:9" x14ac:dyDescent="0.35">
      <c r="A199" s="12">
        <v>45084</v>
      </c>
      <c r="B199" s="14">
        <v>0.56597222222222221</v>
      </c>
      <c r="C199" t="s">
        <v>1242</v>
      </c>
      <c r="D199" t="s">
        <v>1237</v>
      </c>
      <c r="E199" s="13" t="s">
        <v>62</v>
      </c>
      <c r="F199" t="s">
        <v>1238</v>
      </c>
      <c r="H199" s="4" t="s">
        <v>1239</v>
      </c>
      <c r="I199" s="20" t="s">
        <v>59</v>
      </c>
    </row>
    <row r="200" spans="1:9" x14ac:dyDescent="0.35">
      <c r="A200" s="12">
        <v>45084</v>
      </c>
      <c r="B200" s="14">
        <v>0.56597222222222221</v>
      </c>
      <c r="C200" t="s">
        <v>1242</v>
      </c>
      <c r="D200" t="s">
        <v>1237</v>
      </c>
      <c r="E200" s="13" t="s">
        <v>1279</v>
      </c>
      <c r="F200" t="s">
        <v>1238</v>
      </c>
      <c r="H200" s="4" t="s">
        <v>1239</v>
      </c>
      <c r="I200" s="20" t="s">
        <v>59</v>
      </c>
    </row>
    <row r="201" spans="1:9" x14ac:dyDescent="0.35">
      <c r="A201" s="12">
        <v>45084</v>
      </c>
      <c r="B201" s="14">
        <v>0.56597222222222221</v>
      </c>
      <c r="C201" t="s">
        <v>1242</v>
      </c>
      <c r="D201" t="s">
        <v>1237</v>
      </c>
      <c r="E201" s="13" t="s">
        <v>139</v>
      </c>
      <c r="F201" t="s">
        <v>1238</v>
      </c>
      <c r="H201" s="4" t="s">
        <v>1239</v>
      </c>
      <c r="I201" s="20" t="s">
        <v>59</v>
      </c>
    </row>
    <row r="202" spans="1:9" x14ac:dyDescent="0.35">
      <c r="A202" s="12">
        <v>45084</v>
      </c>
      <c r="B202" s="14">
        <v>0.56597222222222221</v>
      </c>
      <c r="C202" t="s">
        <v>1242</v>
      </c>
      <c r="D202" t="s">
        <v>1237</v>
      </c>
      <c r="E202" s="13" t="s">
        <v>146</v>
      </c>
      <c r="F202" t="s">
        <v>1238</v>
      </c>
      <c r="H202" s="4" t="s">
        <v>1239</v>
      </c>
      <c r="I202" s="20" t="s">
        <v>59</v>
      </c>
    </row>
    <row r="203" spans="1:9" x14ac:dyDescent="0.35">
      <c r="A203" s="12">
        <v>45084</v>
      </c>
      <c r="B203" s="14">
        <v>0.63541666666666663</v>
      </c>
      <c r="C203" t="s">
        <v>1242</v>
      </c>
      <c r="D203" t="s">
        <v>1237</v>
      </c>
      <c r="E203" s="13" t="s">
        <v>786</v>
      </c>
      <c r="F203" t="s">
        <v>1238</v>
      </c>
      <c r="H203" s="4" t="s">
        <v>1239</v>
      </c>
      <c r="I203" s="20" t="s">
        <v>59</v>
      </c>
    </row>
    <row r="204" spans="1:9" x14ac:dyDescent="0.35">
      <c r="A204" s="12">
        <v>45084</v>
      </c>
      <c r="B204" s="14">
        <v>0.63541666666666663</v>
      </c>
      <c r="C204" t="s">
        <v>1242</v>
      </c>
      <c r="D204" t="s">
        <v>1237</v>
      </c>
      <c r="E204" s="13" t="s">
        <v>947</v>
      </c>
      <c r="F204" t="s">
        <v>1238</v>
      </c>
      <c r="H204" s="4" t="s">
        <v>1239</v>
      </c>
      <c r="I204" s="20" t="s">
        <v>59</v>
      </c>
    </row>
    <row r="205" spans="1:9" x14ac:dyDescent="0.35">
      <c r="A205" s="12">
        <v>45084</v>
      </c>
      <c r="B205" s="14">
        <v>0.63541666666666663</v>
      </c>
      <c r="C205" t="s">
        <v>1242</v>
      </c>
      <c r="D205" t="s">
        <v>1237</v>
      </c>
      <c r="E205" s="13" t="s">
        <v>134</v>
      </c>
      <c r="F205" t="s">
        <v>1238</v>
      </c>
      <c r="H205" s="4" t="s">
        <v>1239</v>
      </c>
      <c r="I205" s="20" t="s">
        <v>59</v>
      </c>
    </row>
    <row r="206" spans="1:9" x14ac:dyDescent="0.35">
      <c r="A206" s="12">
        <v>45084</v>
      </c>
      <c r="B206" s="14">
        <v>0.63541666666666663</v>
      </c>
      <c r="C206" t="s">
        <v>1242</v>
      </c>
      <c r="D206" t="s">
        <v>1237</v>
      </c>
      <c r="E206" s="13" t="s">
        <v>658</v>
      </c>
      <c r="F206" t="s">
        <v>1238</v>
      </c>
      <c r="H206" s="4" t="s">
        <v>1239</v>
      </c>
      <c r="I206" s="20" t="s">
        <v>59</v>
      </c>
    </row>
    <row r="207" spans="1:9" x14ac:dyDescent="0.35">
      <c r="A207" s="12">
        <v>45084</v>
      </c>
      <c r="B207" s="14">
        <v>0.67013888888888884</v>
      </c>
      <c r="C207" t="s">
        <v>1242</v>
      </c>
      <c r="D207" t="s">
        <v>1237</v>
      </c>
      <c r="E207" s="13" t="s">
        <v>1276</v>
      </c>
      <c r="F207" t="s">
        <v>1238</v>
      </c>
      <c r="H207" s="4" t="s">
        <v>1239</v>
      </c>
      <c r="I207" s="20" t="s">
        <v>59</v>
      </c>
    </row>
    <row r="208" spans="1:9" x14ac:dyDescent="0.35">
      <c r="A208" s="12">
        <v>45084</v>
      </c>
      <c r="B208" s="14">
        <v>0.67013888888888884</v>
      </c>
      <c r="C208" t="s">
        <v>1242</v>
      </c>
      <c r="D208" t="s">
        <v>1237</v>
      </c>
      <c r="E208" s="13" t="s">
        <v>1272</v>
      </c>
      <c r="F208" t="s">
        <v>1238</v>
      </c>
      <c r="H208" s="4" t="s">
        <v>1239</v>
      </c>
      <c r="I208" s="20" t="s">
        <v>59</v>
      </c>
    </row>
    <row r="209" spans="1:9" x14ac:dyDescent="0.35">
      <c r="A209" s="12">
        <v>45084</v>
      </c>
      <c r="B209" s="14">
        <v>0.67013888888888884</v>
      </c>
      <c r="C209" t="s">
        <v>1242</v>
      </c>
      <c r="D209" t="s">
        <v>1237</v>
      </c>
      <c r="E209" s="13" t="s">
        <v>1274</v>
      </c>
      <c r="F209" t="s">
        <v>1238</v>
      </c>
      <c r="H209" s="4" t="s">
        <v>1239</v>
      </c>
      <c r="I209" s="20" t="s">
        <v>59</v>
      </c>
    </row>
    <row r="210" spans="1:9" x14ac:dyDescent="0.35">
      <c r="A210" s="12">
        <v>45084</v>
      </c>
      <c r="B210" s="14">
        <v>0.70486111111111116</v>
      </c>
      <c r="C210" t="s">
        <v>1242</v>
      </c>
      <c r="D210" t="s">
        <v>1237</v>
      </c>
      <c r="E210" s="13" t="s">
        <v>524</v>
      </c>
      <c r="F210" t="s">
        <v>1238</v>
      </c>
      <c r="H210" s="4" t="s">
        <v>1239</v>
      </c>
      <c r="I210" s="20" t="s">
        <v>59</v>
      </c>
    </row>
    <row r="211" spans="1:9" x14ac:dyDescent="0.35">
      <c r="A211" s="12">
        <v>45084</v>
      </c>
      <c r="B211" s="14">
        <v>0.70833333333333337</v>
      </c>
      <c r="C211" t="s">
        <v>1788</v>
      </c>
      <c r="D211" t="s">
        <v>1789</v>
      </c>
      <c r="E211" s="13" t="s">
        <v>137</v>
      </c>
      <c r="F211" t="s">
        <v>1790</v>
      </c>
      <c r="G211" s="15">
        <v>6153273115</v>
      </c>
      <c r="H211" t="s">
        <v>447</v>
      </c>
      <c r="I211" s="19" t="s">
        <v>447</v>
      </c>
    </row>
    <row r="212" spans="1:9" x14ac:dyDescent="0.35">
      <c r="A212" s="12">
        <v>45084</v>
      </c>
      <c r="B212" s="14">
        <v>0.70833333333333337</v>
      </c>
      <c r="C212" t="s">
        <v>1788</v>
      </c>
      <c r="D212" t="s">
        <v>1789</v>
      </c>
      <c r="E212" s="13" t="s">
        <v>1796</v>
      </c>
      <c r="F212" t="s">
        <v>1790</v>
      </c>
      <c r="G212" s="15">
        <v>6153273115</v>
      </c>
      <c r="H212" t="s">
        <v>447</v>
      </c>
      <c r="I212" s="19" t="s">
        <v>447</v>
      </c>
    </row>
    <row r="213" spans="1:9" x14ac:dyDescent="0.35">
      <c r="A213" s="12">
        <v>45084</v>
      </c>
      <c r="B213" s="14">
        <v>0.70833333333333337</v>
      </c>
      <c r="C213" t="s">
        <v>1788</v>
      </c>
      <c r="D213" t="s">
        <v>1789</v>
      </c>
      <c r="E213" s="13" t="s">
        <v>1415</v>
      </c>
      <c r="F213" t="s">
        <v>1790</v>
      </c>
      <c r="G213" s="15">
        <v>6153273115</v>
      </c>
      <c r="H213" t="s">
        <v>447</v>
      </c>
      <c r="I213" s="19" t="s">
        <v>447</v>
      </c>
    </row>
    <row r="214" spans="1:9" x14ac:dyDescent="0.35">
      <c r="A214" s="12">
        <v>45084</v>
      </c>
      <c r="B214" s="14">
        <v>0.70833333333333337</v>
      </c>
      <c r="C214" t="s">
        <v>1788</v>
      </c>
      <c r="D214" t="s">
        <v>1789</v>
      </c>
      <c r="E214" s="13" t="s">
        <v>148</v>
      </c>
      <c r="F214" t="s">
        <v>1790</v>
      </c>
      <c r="G214" s="15">
        <v>6153273115</v>
      </c>
      <c r="H214" t="s">
        <v>447</v>
      </c>
      <c r="I214" s="19" t="s">
        <v>447</v>
      </c>
    </row>
    <row r="215" spans="1:9" x14ac:dyDescent="0.35">
      <c r="A215" s="12">
        <v>45084</v>
      </c>
      <c r="B215" s="14">
        <v>0.75</v>
      </c>
      <c r="C215" t="s">
        <v>28</v>
      </c>
      <c r="D215" t="s">
        <v>521</v>
      </c>
      <c r="E215" s="13" t="s">
        <v>1315</v>
      </c>
      <c r="F215" t="s">
        <v>1329</v>
      </c>
      <c r="H215" s="4" t="s">
        <v>1306</v>
      </c>
      <c r="I215" s="19">
        <v>10</v>
      </c>
    </row>
    <row r="216" spans="1:9" x14ac:dyDescent="0.35">
      <c r="A216" s="12">
        <v>45084</v>
      </c>
      <c r="B216" s="14">
        <v>0.75</v>
      </c>
      <c r="C216" t="s">
        <v>28</v>
      </c>
      <c r="D216" t="s">
        <v>521</v>
      </c>
      <c r="E216" s="13" t="s">
        <v>315</v>
      </c>
      <c r="F216" t="s">
        <v>1329</v>
      </c>
      <c r="H216" s="4" t="s">
        <v>1306</v>
      </c>
      <c r="I216" s="19">
        <v>10</v>
      </c>
    </row>
    <row r="217" spans="1:9" x14ac:dyDescent="0.35">
      <c r="A217" s="12">
        <v>45084</v>
      </c>
      <c r="B217" s="14">
        <v>0.75</v>
      </c>
      <c r="C217" t="s">
        <v>28</v>
      </c>
      <c r="D217" t="s">
        <v>521</v>
      </c>
      <c r="E217" s="13" t="s">
        <v>1314</v>
      </c>
      <c r="F217" t="s">
        <v>1329</v>
      </c>
      <c r="H217" s="4" t="s">
        <v>1306</v>
      </c>
      <c r="I217" s="19">
        <v>10</v>
      </c>
    </row>
    <row r="218" spans="1:9" x14ac:dyDescent="0.35">
      <c r="A218" s="12">
        <v>45084</v>
      </c>
      <c r="B218" s="14">
        <v>0.75</v>
      </c>
      <c r="C218" t="s">
        <v>28</v>
      </c>
      <c r="D218" t="s">
        <v>521</v>
      </c>
      <c r="E218" s="13" t="s">
        <v>1316</v>
      </c>
      <c r="F218" t="s">
        <v>1329</v>
      </c>
      <c r="H218" s="4" t="s">
        <v>1306</v>
      </c>
      <c r="I218" s="19">
        <v>10</v>
      </c>
    </row>
    <row r="219" spans="1:9" x14ac:dyDescent="0.35">
      <c r="A219" s="12">
        <v>45084</v>
      </c>
      <c r="B219" s="14">
        <v>0.77083333333333337</v>
      </c>
      <c r="C219" t="s">
        <v>28</v>
      </c>
      <c r="D219" t="s">
        <v>29</v>
      </c>
      <c r="E219" s="13" t="s">
        <v>32</v>
      </c>
      <c r="F219" t="s">
        <v>30</v>
      </c>
      <c r="G219" s="15">
        <v>6154578200</v>
      </c>
      <c r="H219" s="4" t="s">
        <v>17</v>
      </c>
      <c r="I219" s="20" t="s">
        <v>31</v>
      </c>
    </row>
    <row r="220" spans="1:9" x14ac:dyDescent="0.35">
      <c r="A220" s="12">
        <v>45084</v>
      </c>
      <c r="B220" s="14">
        <v>0.77083333333333337</v>
      </c>
      <c r="C220" t="s">
        <v>28</v>
      </c>
      <c r="D220" t="s">
        <v>29</v>
      </c>
      <c r="E220" s="13" t="s">
        <v>435</v>
      </c>
      <c r="F220" t="s">
        <v>30</v>
      </c>
      <c r="G220" s="15">
        <v>6154578200</v>
      </c>
      <c r="H220" s="4" t="s">
        <v>17</v>
      </c>
      <c r="I220" s="20" t="s">
        <v>31</v>
      </c>
    </row>
    <row r="221" spans="1:9" x14ac:dyDescent="0.35">
      <c r="A221" s="12">
        <v>45084</v>
      </c>
      <c r="B221" s="14">
        <v>0.77083333333333337</v>
      </c>
      <c r="C221" t="s">
        <v>28</v>
      </c>
      <c r="D221" t="s">
        <v>29</v>
      </c>
      <c r="E221" s="13" t="s">
        <v>445</v>
      </c>
      <c r="F221" t="s">
        <v>30</v>
      </c>
      <c r="G221" s="15">
        <v>6154578200</v>
      </c>
      <c r="H221" s="4" t="s">
        <v>17</v>
      </c>
      <c r="I221" s="20" t="s">
        <v>31</v>
      </c>
    </row>
    <row r="222" spans="1:9" x14ac:dyDescent="0.35">
      <c r="A222" s="12">
        <v>45084</v>
      </c>
      <c r="B222" s="14">
        <v>0.79166666666666663</v>
      </c>
      <c r="C222" t="s">
        <v>458</v>
      </c>
      <c r="D222" t="s">
        <v>459</v>
      </c>
      <c r="E222" s="13" t="s">
        <v>636</v>
      </c>
      <c r="F222" t="s">
        <v>463</v>
      </c>
      <c r="G222" s="15">
        <v>6152599891</v>
      </c>
      <c r="H222" s="4" t="s">
        <v>631</v>
      </c>
      <c r="I222" s="16" t="s">
        <v>632</v>
      </c>
    </row>
    <row r="223" spans="1:9" x14ac:dyDescent="0.35">
      <c r="A223" s="12">
        <v>45084</v>
      </c>
      <c r="B223" s="14">
        <v>0.79166666666666663</v>
      </c>
      <c r="C223" t="s">
        <v>458</v>
      </c>
      <c r="D223" t="s">
        <v>459</v>
      </c>
      <c r="E223" s="13" t="s">
        <v>635</v>
      </c>
      <c r="F223" t="s">
        <v>463</v>
      </c>
      <c r="G223" s="15">
        <v>6152599891</v>
      </c>
      <c r="H223" s="4" t="s">
        <v>631</v>
      </c>
      <c r="I223" s="16" t="s">
        <v>632</v>
      </c>
    </row>
    <row r="224" spans="1:9" x14ac:dyDescent="0.35">
      <c r="A224" s="12">
        <v>45084</v>
      </c>
      <c r="B224" s="14">
        <v>0.79166666666666663</v>
      </c>
      <c r="C224" t="s">
        <v>458</v>
      </c>
      <c r="D224" t="s">
        <v>459</v>
      </c>
      <c r="E224" s="13" t="s">
        <v>638</v>
      </c>
      <c r="F224" t="s">
        <v>463</v>
      </c>
      <c r="G224" s="15">
        <v>6152599891</v>
      </c>
      <c r="H224" s="4" t="s">
        <v>631</v>
      </c>
      <c r="I224" s="16" t="s">
        <v>632</v>
      </c>
    </row>
    <row r="225" spans="1:9" x14ac:dyDescent="0.35">
      <c r="A225" s="12">
        <v>45084</v>
      </c>
      <c r="B225" s="14">
        <v>0.79166666666666663</v>
      </c>
      <c r="C225" t="s">
        <v>458</v>
      </c>
      <c r="D225" t="s">
        <v>459</v>
      </c>
      <c r="E225" s="13" t="s">
        <v>400</v>
      </c>
      <c r="F225" t="s">
        <v>463</v>
      </c>
      <c r="G225" s="15">
        <v>6152599891</v>
      </c>
      <c r="H225" s="4" t="s">
        <v>631</v>
      </c>
      <c r="I225" s="16" t="s">
        <v>632</v>
      </c>
    </row>
    <row r="226" spans="1:9" x14ac:dyDescent="0.35">
      <c r="A226" s="12">
        <v>45084</v>
      </c>
      <c r="B226" s="14">
        <v>0.79166666666666663</v>
      </c>
      <c r="C226" t="s">
        <v>458</v>
      </c>
      <c r="D226" t="s">
        <v>459</v>
      </c>
      <c r="E226" s="13" t="s">
        <v>925</v>
      </c>
      <c r="F226" t="s">
        <v>463</v>
      </c>
      <c r="G226" s="15">
        <v>6152599891</v>
      </c>
      <c r="H226" s="4" t="s">
        <v>631</v>
      </c>
      <c r="I226" s="16" t="s">
        <v>632</v>
      </c>
    </row>
    <row r="227" spans="1:9" x14ac:dyDescent="0.35">
      <c r="A227" s="12">
        <v>45084</v>
      </c>
      <c r="B227" s="14">
        <v>0.79166666666666663</v>
      </c>
      <c r="C227" t="s">
        <v>458</v>
      </c>
      <c r="D227" t="s">
        <v>459</v>
      </c>
      <c r="E227" s="13" t="s">
        <v>634</v>
      </c>
      <c r="F227" t="s">
        <v>463</v>
      </c>
      <c r="G227" s="15">
        <v>6152599891</v>
      </c>
      <c r="H227" s="4" t="s">
        <v>631</v>
      </c>
      <c r="I227" s="16" t="s">
        <v>632</v>
      </c>
    </row>
    <row r="228" spans="1:9" x14ac:dyDescent="0.35">
      <c r="A228" s="12">
        <v>45084</v>
      </c>
      <c r="B228" s="14">
        <v>0.79166666666666663</v>
      </c>
      <c r="C228" t="s">
        <v>458</v>
      </c>
      <c r="D228" t="s">
        <v>459</v>
      </c>
      <c r="E228" s="13" t="s">
        <v>474</v>
      </c>
      <c r="F228" t="s">
        <v>463</v>
      </c>
      <c r="G228" s="15">
        <v>6152599891</v>
      </c>
      <c r="H228" s="4" t="s">
        <v>631</v>
      </c>
      <c r="I228" s="16" t="s">
        <v>632</v>
      </c>
    </row>
    <row r="229" spans="1:9" x14ac:dyDescent="0.35">
      <c r="A229" s="12">
        <v>45084</v>
      </c>
      <c r="B229" s="14">
        <v>0.79166666666666663</v>
      </c>
      <c r="C229" t="s">
        <v>458</v>
      </c>
      <c r="D229" t="s">
        <v>459</v>
      </c>
      <c r="E229" s="13" t="s">
        <v>637</v>
      </c>
      <c r="F229" t="s">
        <v>463</v>
      </c>
      <c r="G229" s="15">
        <v>6152599891</v>
      </c>
      <c r="H229" s="4" t="s">
        <v>631</v>
      </c>
      <c r="I229" s="16" t="s">
        <v>632</v>
      </c>
    </row>
    <row r="230" spans="1:9" x14ac:dyDescent="0.35">
      <c r="A230" s="12">
        <v>45084</v>
      </c>
      <c r="B230" s="14">
        <v>0.79166666666666663</v>
      </c>
      <c r="C230" t="s">
        <v>458</v>
      </c>
      <c r="D230" t="s">
        <v>459</v>
      </c>
      <c r="E230" s="13" t="s">
        <v>697</v>
      </c>
      <c r="F230" t="s">
        <v>463</v>
      </c>
      <c r="G230" s="15">
        <v>6152599891</v>
      </c>
      <c r="H230" s="4" t="s">
        <v>631</v>
      </c>
      <c r="I230" s="16" t="s">
        <v>632</v>
      </c>
    </row>
    <row r="231" spans="1:9" x14ac:dyDescent="0.35">
      <c r="A231" s="12">
        <v>45084</v>
      </c>
      <c r="B231" s="14">
        <v>0.79166666666666663</v>
      </c>
      <c r="C231" t="s">
        <v>458</v>
      </c>
      <c r="D231" t="s">
        <v>459</v>
      </c>
      <c r="E231" s="13" t="s">
        <v>320</v>
      </c>
      <c r="F231" t="s">
        <v>463</v>
      </c>
      <c r="G231" s="15">
        <v>6152599891</v>
      </c>
      <c r="H231" s="4" t="s">
        <v>631</v>
      </c>
      <c r="I231" s="16" t="s">
        <v>632</v>
      </c>
    </row>
    <row r="232" spans="1:9" x14ac:dyDescent="0.35">
      <c r="A232" s="12">
        <v>45084</v>
      </c>
      <c r="B232" s="14">
        <v>0.79166666666666663</v>
      </c>
      <c r="C232" t="s">
        <v>458</v>
      </c>
      <c r="D232" t="s">
        <v>459</v>
      </c>
      <c r="E232" s="13" t="s">
        <v>915</v>
      </c>
      <c r="F232" t="s">
        <v>463</v>
      </c>
      <c r="G232" s="15">
        <v>6152599891</v>
      </c>
      <c r="H232" s="4" t="s">
        <v>631</v>
      </c>
      <c r="I232" s="16" t="s">
        <v>632</v>
      </c>
    </row>
    <row r="233" spans="1:9" x14ac:dyDescent="0.35">
      <c r="A233" s="12">
        <v>45084</v>
      </c>
      <c r="B233" s="14">
        <v>0.79166666666666663</v>
      </c>
      <c r="C233" t="s">
        <v>458</v>
      </c>
      <c r="D233" t="s">
        <v>459</v>
      </c>
      <c r="E233" s="13" t="s">
        <v>617</v>
      </c>
      <c r="F233" t="s">
        <v>463</v>
      </c>
      <c r="G233" s="15">
        <v>6152599891</v>
      </c>
      <c r="H233" s="4" t="s">
        <v>631</v>
      </c>
      <c r="I233" s="16" t="s">
        <v>632</v>
      </c>
    </row>
    <row r="234" spans="1:9" x14ac:dyDescent="0.35">
      <c r="A234" s="12">
        <v>45084</v>
      </c>
      <c r="B234" s="14">
        <v>0.79166666666666663</v>
      </c>
      <c r="C234" t="s">
        <v>458</v>
      </c>
      <c r="D234" t="s">
        <v>459</v>
      </c>
      <c r="E234" s="13" t="s">
        <v>633</v>
      </c>
      <c r="F234" t="s">
        <v>463</v>
      </c>
      <c r="G234" s="15">
        <v>6152599891</v>
      </c>
      <c r="H234" s="4" t="s">
        <v>631</v>
      </c>
      <c r="I234" s="16" t="s">
        <v>632</v>
      </c>
    </row>
    <row r="235" spans="1:9" x14ac:dyDescent="0.35">
      <c r="A235" s="12">
        <v>45084</v>
      </c>
      <c r="B235" s="14">
        <v>0.79166666666666663</v>
      </c>
      <c r="C235" t="s">
        <v>458</v>
      </c>
      <c r="D235" t="s">
        <v>459</v>
      </c>
      <c r="E235" s="13" t="s">
        <v>639</v>
      </c>
      <c r="F235" t="s">
        <v>463</v>
      </c>
      <c r="G235" s="15">
        <v>6152599891</v>
      </c>
      <c r="H235" s="4" t="s">
        <v>631</v>
      </c>
      <c r="I235" s="16" t="s">
        <v>632</v>
      </c>
    </row>
    <row r="236" spans="1:9" x14ac:dyDescent="0.35">
      <c r="A236" s="12">
        <v>45084</v>
      </c>
      <c r="B236" s="14">
        <v>0.79166666666666663</v>
      </c>
      <c r="C236" t="s">
        <v>458</v>
      </c>
      <c r="D236" t="s">
        <v>459</v>
      </c>
      <c r="E236" s="13" t="s">
        <v>476</v>
      </c>
      <c r="F236" t="s">
        <v>463</v>
      </c>
      <c r="G236" s="15">
        <v>6152599891</v>
      </c>
      <c r="H236" s="4" t="s">
        <v>631</v>
      </c>
      <c r="I236" s="16" t="s">
        <v>632</v>
      </c>
    </row>
    <row r="237" spans="1:9" x14ac:dyDescent="0.35">
      <c r="A237" s="12">
        <v>45084</v>
      </c>
      <c r="B237" s="14">
        <v>0.79166666666666663</v>
      </c>
      <c r="C237" t="s">
        <v>458</v>
      </c>
      <c r="D237" t="s">
        <v>459</v>
      </c>
      <c r="E237" s="13" t="s">
        <v>695</v>
      </c>
      <c r="F237" t="s">
        <v>463</v>
      </c>
      <c r="G237" s="15">
        <v>6152599891</v>
      </c>
      <c r="H237" s="4" t="s">
        <v>631</v>
      </c>
      <c r="I237" s="16" t="s">
        <v>632</v>
      </c>
    </row>
    <row r="238" spans="1:9" x14ac:dyDescent="0.35">
      <c r="A238" s="12">
        <v>45084</v>
      </c>
      <c r="B238" s="14">
        <v>0.79166666666666663</v>
      </c>
      <c r="C238" t="s">
        <v>458</v>
      </c>
      <c r="D238" t="s">
        <v>459</v>
      </c>
      <c r="E238" s="13" t="s">
        <v>549</v>
      </c>
      <c r="F238" t="s">
        <v>463</v>
      </c>
      <c r="G238" s="15">
        <v>6152599891</v>
      </c>
      <c r="H238" s="4" t="s">
        <v>631</v>
      </c>
      <c r="I238" s="16" t="s">
        <v>632</v>
      </c>
    </row>
    <row r="239" spans="1:9" x14ac:dyDescent="0.35">
      <c r="A239" s="12">
        <v>45084</v>
      </c>
      <c r="B239" s="22">
        <v>0.79166666666666663</v>
      </c>
      <c r="C239" t="s">
        <v>1708</v>
      </c>
      <c r="D239" t="s">
        <v>1709</v>
      </c>
      <c r="E239" s="13" t="s">
        <v>1707</v>
      </c>
      <c r="F239" t="s">
        <v>1710</v>
      </c>
      <c r="G239" s="15">
        <v>6292037822</v>
      </c>
      <c r="H239" t="s">
        <v>447</v>
      </c>
      <c r="I239" s="20" t="s">
        <v>447</v>
      </c>
    </row>
    <row r="240" spans="1:9" x14ac:dyDescent="0.35">
      <c r="A240" s="12">
        <v>45084</v>
      </c>
      <c r="B240" s="14">
        <v>0.8125</v>
      </c>
      <c r="C240" s="3" t="s">
        <v>14</v>
      </c>
      <c r="D240" s="13" t="s">
        <v>15</v>
      </c>
      <c r="E240" s="13" t="s">
        <v>1647</v>
      </c>
      <c r="F240" s="13" t="s">
        <v>16</v>
      </c>
      <c r="G240" s="15">
        <v>6159028200</v>
      </c>
      <c r="H240" s="1" t="s">
        <v>17</v>
      </c>
      <c r="I240" s="5" t="s">
        <v>18</v>
      </c>
    </row>
    <row r="241" spans="1:9" x14ac:dyDescent="0.35">
      <c r="A241" s="12">
        <v>45084</v>
      </c>
      <c r="B241" s="14">
        <v>0.8125</v>
      </c>
      <c r="C241" s="3" t="s">
        <v>14</v>
      </c>
      <c r="D241" s="13" t="s">
        <v>15</v>
      </c>
      <c r="E241" s="13" t="s">
        <v>1294</v>
      </c>
      <c r="F241" s="13" t="s">
        <v>16</v>
      </c>
      <c r="G241" s="15">
        <v>6159028200</v>
      </c>
      <c r="H241" s="1" t="s">
        <v>17</v>
      </c>
      <c r="I241" s="5" t="s">
        <v>18</v>
      </c>
    </row>
    <row r="242" spans="1:9" x14ac:dyDescent="0.35">
      <c r="A242" s="12">
        <v>45084</v>
      </c>
      <c r="B242" s="14">
        <v>0.8125</v>
      </c>
      <c r="C242" s="3" t="s">
        <v>14</v>
      </c>
      <c r="D242" s="13" t="s">
        <v>15</v>
      </c>
      <c r="E242" s="13" t="s">
        <v>927</v>
      </c>
      <c r="F242" s="13" t="s">
        <v>16</v>
      </c>
      <c r="G242" s="15">
        <v>6159028200</v>
      </c>
      <c r="H242" s="1" t="s">
        <v>17</v>
      </c>
      <c r="I242" s="5" t="s">
        <v>18</v>
      </c>
    </row>
    <row r="243" spans="1:9" x14ac:dyDescent="0.35">
      <c r="A243" s="12">
        <v>45084</v>
      </c>
      <c r="B243" s="14">
        <v>0.8125</v>
      </c>
      <c r="C243" s="3" t="s">
        <v>14</v>
      </c>
      <c r="D243" s="13" t="s">
        <v>15</v>
      </c>
      <c r="E243" s="13" t="s">
        <v>1493</v>
      </c>
      <c r="F243" s="13" t="s">
        <v>16</v>
      </c>
      <c r="G243" s="15">
        <v>6159028200</v>
      </c>
      <c r="H243" s="1" t="s">
        <v>17</v>
      </c>
      <c r="I243" s="5" t="s">
        <v>18</v>
      </c>
    </row>
    <row r="244" spans="1:9" x14ac:dyDescent="0.35">
      <c r="A244" s="12">
        <v>45084</v>
      </c>
      <c r="B244" s="14">
        <v>0.8125</v>
      </c>
      <c r="C244" s="3" t="s">
        <v>14</v>
      </c>
      <c r="D244" s="13" t="s">
        <v>15</v>
      </c>
      <c r="E244" s="13" t="s">
        <v>926</v>
      </c>
      <c r="F244" s="13" t="s">
        <v>16</v>
      </c>
      <c r="G244" s="15">
        <v>6159028200</v>
      </c>
      <c r="H244" s="1" t="s">
        <v>17</v>
      </c>
      <c r="I244" s="5" t="s">
        <v>18</v>
      </c>
    </row>
    <row r="245" spans="1:9" x14ac:dyDescent="0.35">
      <c r="A245" s="12">
        <v>45084</v>
      </c>
      <c r="B245" s="14">
        <v>0.8125</v>
      </c>
      <c r="C245" s="3" t="s">
        <v>14</v>
      </c>
      <c r="D245" s="13" t="s">
        <v>15</v>
      </c>
      <c r="E245" s="13" t="s">
        <v>316</v>
      </c>
      <c r="F245" s="13" t="s">
        <v>16</v>
      </c>
      <c r="G245" s="15">
        <v>6159028200</v>
      </c>
      <c r="H245" s="1" t="s">
        <v>17</v>
      </c>
      <c r="I245" s="5" t="s">
        <v>18</v>
      </c>
    </row>
    <row r="246" spans="1:9" x14ac:dyDescent="0.35">
      <c r="A246" s="12">
        <v>45084</v>
      </c>
      <c r="B246" s="14">
        <v>0.8125</v>
      </c>
      <c r="C246" s="3" t="s">
        <v>14</v>
      </c>
      <c r="D246" s="13" t="s">
        <v>15</v>
      </c>
      <c r="E246" s="13" t="s">
        <v>420</v>
      </c>
      <c r="F246" s="13" t="s">
        <v>16</v>
      </c>
      <c r="G246" s="15">
        <v>6159028200</v>
      </c>
      <c r="H246" s="1" t="s">
        <v>17</v>
      </c>
      <c r="I246" s="5" t="s">
        <v>18</v>
      </c>
    </row>
    <row r="247" spans="1:9" x14ac:dyDescent="0.35">
      <c r="A247" s="12">
        <v>45084</v>
      </c>
      <c r="B247" s="14">
        <v>0.8125</v>
      </c>
      <c r="C247" s="3" t="s">
        <v>14</v>
      </c>
      <c r="D247" s="13" t="s">
        <v>15</v>
      </c>
      <c r="E247" s="13" t="s">
        <v>657</v>
      </c>
      <c r="F247" s="13" t="s">
        <v>16</v>
      </c>
      <c r="G247" s="15">
        <v>6159028200</v>
      </c>
      <c r="H247" s="1" t="s">
        <v>17</v>
      </c>
      <c r="I247" s="5" t="s">
        <v>18</v>
      </c>
    </row>
    <row r="248" spans="1:9" x14ac:dyDescent="0.35">
      <c r="A248" s="12">
        <v>45084</v>
      </c>
      <c r="B248" s="14">
        <v>0.8125</v>
      </c>
      <c r="C248" s="3" t="s">
        <v>14</v>
      </c>
      <c r="D248" s="13" t="s">
        <v>15</v>
      </c>
      <c r="E248" s="13" t="s">
        <v>1488</v>
      </c>
      <c r="F248" s="13" t="s">
        <v>16</v>
      </c>
      <c r="G248" s="15">
        <v>6159028200</v>
      </c>
      <c r="H248" s="1" t="s">
        <v>17</v>
      </c>
      <c r="I248" s="5" t="s">
        <v>18</v>
      </c>
    </row>
    <row r="249" spans="1:9" x14ac:dyDescent="0.35">
      <c r="A249" s="12">
        <v>45084</v>
      </c>
      <c r="B249" s="14">
        <v>0.8125</v>
      </c>
      <c r="C249" s="3" t="s">
        <v>14</v>
      </c>
      <c r="D249" s="13" t="s">
        <v>15</v>
      </c>
      <c r="E249" s="13" t="s">
        <v>924</v>
      </c>
      <c r="F249" s="13" t="s">
        <v>16</v>
      </c>
      <c r="G249" s="15">
        <v>6159028200</v>
      </c>
      <c r="H249" s="1" t="s">
        <v>17</v>
      </c>
      <c r="I249" s="5" t="s">
        <v>18</v>
      </c>
    </row>
    <row r="250" spans="1:9" x14ac:dyDescent="0.35">
      <c r="A250" s="12">
        <v>45084</v>
      </c>
      <c r="B250" s="14">
        <v>0.8125</v>
      </c>
      <c r="C250" s="3" t="s">
        <v>14</v>
      </c>
      <c r="D250" s="13" t="s">
        <v>15</v>
      </c>
      <c r="E250" s="13" t="s">
        <v>1489</v>
      </c>
      <c r="F250" s="13" t="s">
        <v>16</v>
      </c>
      <c r="G250" s="15">
        <v>6159028200</v>
      </c>
      <c r="H250" s="1" t="s">
        <v>17</v>
      </c>
      <c r="I250" s="5" t="s">
        <v>18</v>
      </c>
    </row>
    <row r="251" spans="1:9" x14ac:dyDescent="0.35">
      <c r="A251" s="12">
        <v>45084</v>
      </c>
      <c r="B251" s="14">
        <v>0.8125</v>
      </c>
      <c r="C251" s="3" t="s">
        <v>14</v>
      </c>
      <c r="D251" s="13" t="s">
        <v>15</v>
      </c>
      <c r="E251" s="13" t="s">
        <v>659</v>
      </c>
      <c r="F251" s="13" t="s">
        <v>16</v>
      </c>
      <c r="G251" s="15">
        <v>6159028200</v>
      </c>
      <c r="H251" s="1" t="s">
        <v>17</v>
      </c>
      <c r="I251" s="5" t="s">
        <v>18</v>
      </c>
    </row>
    <row r="252" spans="1:9" x14ac:dyDescent="0.35">
      <c r="A252" s="12">
        <v>45084</v>
      </c>
      <c r="B252" s="14">
        <v>0.8125</v>
      </c>
      <c r="C252" s="3" t="s">
        <v>14</v>
      </c>
      <c r="D252" s="13" t="s">
        <v>15</v>
      </c>
      <c r="E252" s="13" t="s">
        <v>155</v>
      </c>
      <c r="F252" s="13" t="s">
        <v>16</v>
      </c>
      <c r="G252" s="15">
        <v>6159028200</v>
      </c>
      <c r="H252" s="1" t="s">
        <v>17</v>
      </c>
      <c r="I252" s="5" t="s">
        <v>18</v>
      </c>
    </row>
    <row r="253" spans="1:9" x14ac:dyDescent="0.35">
      <c r="A253" s="12">
        <v>45084</v>
      </c>
      <c r="B253" s="14">
        <v>0.8125</v>
      </c>
      <c r="C253" s="3" t="s">
        <v>14</v>
      </c>
      <c r="D253" s="13" t="s">
        <v>15</v>
      </c>
      <c r="E253" s="13" t="s">
        <v>407</v>
      </c>
      <c r="F253" s="13" t="s">
        <v>16</v>
      </c>
      <c r="G253" s="15">
        <v>6159028200</v>
      </c>
      <c r="H253" s="1" t="s">
        <v>17</v>
      </c>
      <c r="I253" s="5" t="s">
        <v>18</v>
      </c>
    </row>
    <row r="254" spans="1:9" x14ac:dyDescent="0.35">
      <c r="A254" s="12">
        <v>45084</v>
      </c>
      <c r="B254" s="14">
        <v>0.8125</v>
      </c>
      <c r="C254" s="3" t="s">
        <v>14</v>
      </c>
      <c r="D254" s="13" t="s">
        <v>15</v>
      </c>
      <c r="E254" s="13" t="s">
        <v>248</v>
      </c>
      <c r="F254" s="13" t="s">
        <v>16</v>
      </c>
      <c r="G254" s="15">
        <v>6159028200</v>
      </c>
      <c r="H254" s="1" t="s">
        <v>17</v>
      </c>
      <c r="I254" s="5" t="s">
        <v>18</v>
      </c>
    </row>
    <row r="255" spans="1:9" x14ac:dyDescent="0.35">
      <c r="A255" s="12">
        <v>45084</v>
      </c>
      <c r="B255" s="14">
        <v>0.8125</v>
      </c>
      <c r="C255" s="3" t="s">
        <v>14</v>
      </c>
      <c r="D255" s="13" t="s">
        <v>15</v>
      </c>
      <c r="E255" s="13" t="s">
        <v>473</v>
      </c>
      <c r="F255" s="13" t="s">
        <v>16</v>
      </c>
      <c r="G255" s="15">
        <v>6159028200</v>
      </c>
      <c r="H255" s="1" t="s">
        <v>17</v>
      </c>
      <c r="I255" s="5" t="s">
        <v>18</v>
      </c>
    </row>
    <row r="256" spans="1:9" x14ac:dyDescent="0.35">
      <c r="A256" s="12">
        <v>45084</v>
      </c>
      <c r="B256" s="14">
        <v>0.8125</v>
      </c>
      <c r="C256" s="3" t="s">
        <v>14</v>
      </c>
      <c r="D256" s="13" t="s">
        <v>15</v>
      </c>
      <c r="E256" s="13" t="s">
        <v>658</v>
      </c>
      <c r="F256" s="13" t="s">
        <v>16</v>
      </c>
      <c r="G256" s="15">
        <v>6159028200</v>
      </c>
      <c r="H256" s="1" t="s">
        <v>17</v>
      </c>
      <c r="I256" s="5" t="s">
        <v>18</v>
      </c>
    </row>
    <row r="257" spans="1:10" x14ac:dyDescent="0.35">
      <c r="A257" s="12">
        <v>45084</v>
      </c>
      <c r="B257" s="14">
        <v>0.8125</v>
      </c>
      <c r="C257" s="3" t="s">
        <v>14</v>
      </c>
      <c r="D257" s="13" t="s">
        <v>15</v>
      </c>
      <c r="E257" s="13" t="s">
        <v>439</v>
      </c>
      <c r="F257" s="13" t="s">
        <v>16</v>
      </c>
      <c r="G257" s="15">
        <v>6159028200</v>
      </c>
      <c r="H257" s="1" t="s">
        <v>17</v>
      </c>
      <c r="I257" s="5" t="s">
        <v>18</v>
      </c>
    </row>
    <row r="258" spans="1:10" x14ac:dyDescent="0.35">
      <c r="A258" s="12">
        <v>45084</v>
      </c>
      <c r="B258" s="14">
        <v>0.8125</v>
      </c>
      <c r="C258" s="3" t="s">
        <v>14</v>
      </c>
      <c r="D258" s="13" t="s">
        <v>15</v>
      </c>
      <c r="E258" s="13" t="s">
        <v>660</v>
      </c>
      <c r="F258" s="13" t="s">
        <v>16</v>
      </c>
      <c r="G258" s="15">
        <v>6159028200</v>
      </c>
      <c r="H258" s="1" t="s">
        <v>17</v>
      </c>
      <c r="I258" s="5" t="s">
        <v>18</v>
      </c>
    </row>
    <row r="259" spans="1:10" x14ac:dyDescent="0.35">
      <c r="A259" s="12">
        <v>45084</v>
      </c>
      <c r="B259" s="14">
        <v>0.8125</v>
      </c>
      <c r="C259" t="s">
        <v>1067</v>
      </c>
      <c r="D259" t="s">
        <v>459</v>
      </c>
      <c r="E259" s="13" t="s">
        <v>661</v>
      </c>
      <c r="F259" t="s">
        <v>463</v>
      </c>
      <c r="G259" s="15">
        <v>6152599891</v>
      </c>
      <c r="H259" s="4" t="s">
        <v>631</v>
      </c>
      <c r="I259" s="16" t="s">
        <v>1068</v>
      </c>
    </row>
    <row r="260" spans="1:10" x14ac:dyDescent="0.35">
      <c r="A260" s="12">
        <v>45084</v>
      </c>
      <c r="B260" s="14">
        <v>0.8125</v>
      </c>
      <c r="C260" t="s">
        <v>1067</v>
      </c>
      <c r="D260" t="s">
        <v>459</v>
      </c>
      <c r="E260" s="13" t="s">
        <v>1072</v>
      </c>
      <c r="F260" t="s">
        <v>463</v>
      </c>
      <c r="G260" s="15">
        <v>6152599891</v>
      </c>
      <c r="H260" s="4" t="s">
        <v>631</v>
      </c>
      <c r="I260" s="16" t="s">
        <v>1068</v>
      </c>
    </row>
    <row r="261" spans="1:10" x14ac:dyDescent="0.35">
      <c r="A261" s="12">
        <v>45084</v>
      </c>
      <c r="B261" s="14">
        <v>0.8125</v>
      </c>
      <c r="C261" t="s">
        <v>1067</v>
      </c>
      <c r="D261" t="s">
        <v>459</v>
      </c>
      <c r="E261" s="13" t="s">
        <v>1076</v>
      </c>
      <c r="F261" t="s">
        <v>463</v>
      </c>
      <c r="G261" s="15">
        <v>6152599891</v>
      </c>
      <c r="H261" s="4" t="s">
        <v>631</v>
      </c>
      <c r="I261" s="16" t="s">
        <v>1068</v>
      </c>
    </row>
    <row r="262" spans="1:10" x14ac:dyDescent="0.35">
      <c r="A262" s="12">
        <v>45084</v>
      </c>
      <c r="B262" s="14">
        <v>0.8125</v>
      </c>
      <c r="C262" t="s">
        <v>1067</v>
      </c>
      <c r="D262" t="s">
        <v>459</v>
      </c>
      <c r="E262" s="13" t="s">
        <v>1075</v>
      </c>
      <c r="F262" t="s">
        <v>463</v>
      </c>
      <c r="G262" s="15">
        <v>6152599891</v>
      </c>
      <c r="H262" s="4" t="s">
        <v>631</v>
      </c>
      <c r="I262" s="16" t="s">
        <v>1068</v>
      </c>
    </row>
    <row r="263" spans="1:10" x14ac:dyDescent="0.35">
      <c r="A263" s="12">
        <v>45084</v>
      </c>
      <c r="B263" s="14">
        <v>0.8125</v>
      </c>
      <c r="C263" t="s">
        <v>1067</v>
      </c>
      <c r="D263" t="s">
        <v>459</v>
      </c>
      <c r="E263" s="13" t="s">
        <v>1071</v>
      </c>
      <c r="F263" t="s">
        <v>463</v>
      </c>
      <c r="G263" s="15">
        <v>6152599891</v>
      </c>
      <c r="H263" s="4" t="s">
        <v>631</v>
      </c>
      <c r="I263" s="16" t="s">
        <v>1068</v>
      </c>
    </row>
    <row r="264" spans="1:10" x14ac:dyDescent="0.35">
      <c r="A264" s="12">
        <v>45084</v>
      </c>
      <c r="B264" s="14">
        <v>0.8125</v>
      </c>
      <c r="C264" t="s">
        <v>1202</v>
      </c>
      <c r="D264" t="s">
        <v>1203</v>
      </c>
      <c r="E264" s="13" t="s">
        <v>1235</v>
      </c>
      <c r="F264" t="s">
        <v>1204</v>
      </c>
      <c r="H264" s="4" t="s">
        <v>24</v>
      </c>
      <c r="I264" s="19" t="s">
        <v>1205</v>
      </c>
    </row>
    <row r="265" spans="1:10" x14ac:dyDescent="0.35">
      <c r="A265" s="12">
        <v>45084</v>
      </c>
      <c r="B265" s="14">
        <v>0.8125</v>
      </c>
      <c r="C265" t="s">
        <v>1202</v>
      </c>
      <c r="D265" t="s">
        <v>1203</v>
      </c>
      <c r="E265" s="13" t="s">
        <v>532</v>
      </c>
      <c r="F265" t="s">
        <v>1204</v>
      </c>
      <c r="H265" s="4" t="s">
        <v>24</v>
      </c>
      <c r="I265" s="19" t="s">
        <v>1205</v>
      </c>
    </row>
    <row r="266" spans="1:10" x14ac:dyDescent="0.35">
      <c r="A266" s="12">
        <v>45084</v>
      </c>
      <c r="B266" s="14">
        <v>0.83333333333333337</v>
      </c>
      <c r="C266" t="s">
        <v>1727</v>
      </c>
      <c r="D266" t="s">
        <v>59</v>
      </c>
      <c r="E266" s="13" t="s">
        <v>83</v>
      </c>
      <c r="F266" t="s">
        <v>59</v>
      </c>
      <c r="H266" s="40" t="s">
        <v>1728</v>
      </c>
      <c r="I266" s="20" t="s">
        <v>447</v>
      </c>
    </row>
    <row r="267" spans="1:10" x14ac:dyDescent="0.35">
      <c r="A267" s="12">
        <v>45084</v>
      </c>
      <c r="B267" s="14">
        <v>0.85416666666666663</v>
      </c>
      <c r="C267" t="s">
        <v>28</v>
      </c>
      <c r="D267" t="s">
        <v>521</v>
      </c>
      <c r="E267" s="13" t="s">
        <v>1148</v>
      </c>
      <c r="F267" t="s">
        <v>1329</v>
      </c>
      <c r="H267" s="4" t="s">
        <v>1306</v>
      </c>
      <c r="I267" s="19">
        <v>10</v>
      </c>
    </row>
    <row r="268" spans="1:10" x14ac:dyDescent="0.35">
      <c r="A268" s="12">
        <v>45084</v>
      </c>
      <c r="B268" s="14">
        <v>0.85416666666666663</v>
      </c>
      <c r="C268" t="s">
        <v>28</v>
      </c>
      <c r="D268" t="s">
        <v>521</v>
      </c>
      <c r="E268" s="13" t="s">
        <v>1321</v>
      </c>
      <c r="F268" t="s">
        <v>1329</v>
      </c>
      <c r="H268" s="4" t="s">
        <v>1306</v>
      </c>
      <c r="I268" s="19">
        <v>10</v>
      </c>
    </row>
    <row r="269" spans="1:10" x14ac:dyDescent="0.35">
      <c r="A269" s="12">
        <v>45084</v>
      </c>
      <c r="B269" s="14">
        <v>0.85416666666666663</v>
      </c>
      <c r="C269" t="s">
        <v>28</v>
      </c>
      <c r="D269" t="s">
        <v>521</v>
      </c>
      <c r="E269" s="13" t="s">
        <v>1150</v>
      </c>
      <c r="F269" t="s">
        <v>1329</v>
      </c>
      <c r="H269" s="4" t="s">
        <v>1306</v>
      </c>
      <c r="I269" s="19">
        <v>10</v>
      </c>
    </row>
    <row r="270" spans="1:10" x14ac:dyDescent="0.35">
      <c r="A270" s="12">
        <v>45084</v>
      </c>
      <c r="B270" s="14">
        <v>0.875</v>
      </c>
      <c r="C270" t="s">
        <v>770</v>
      </c>
      <c r="D270" t="s">
        <v>22</v>
      </c>
      <c r="E270" s="13" t="s">
        <v>316</v>
      </c>
      <c r="F270" t="s">
        <v>23</v>
      </c>
      <c r="G270" s="15">
        <v>6158893060</v>
      </c>
      <c r="H270" s="4" t="s">
        <v>24</v>
      </c>
      <c r="I270" s="20" t="s">
        <v>794</v>
      </c>
      <c r="J270" t="s">
        <v>795</v>
      </c>
    </row>
    <row r="271" spans="1:10" x14ac:dyDescent="0.35">
      <c r="A271" s="12">
        <v>45084</v>
      </c>
      <c r="B271" s="14">
        <v>0.875</v>
      </c>
      <c r="C271" t="s">
        <v>770</v>
      </c>
      <c r="D271" t="s">
        <v>22</v>
      </c>
      <c r="E271" s="13" t="s">
        <v>773</v>
      </c>
      <c r="F271" t="s">
        <v>23</v>
      </c>
      <c r="G271" s="15">
        <v>6158893060</v>
      </c>
      <c r="H271" s="4" t="s">
        <v>24</v>
      </c>
      <c r="I271" s="20" t="s">
        <v>794</v>
      </c>
      <c r="J271" t="s">
        <v>795</v>
      </c>
    </row>
    <row r="272" spans="1:10" x14ac:dyDescent="0.35">
      <c r="A272" s="12">
        <v>45084</v>
      </c>
      <c r="B272" s="14">
        <v>0.875</v>
      </c>
      <c r="C272" t="s">
        <v>770</v>
      </c>
      <c r="D272" t="s">
        <v>22</v>
      </c>
      <c r="E272" s="13" t="s">
        <v>751</v>
      </c>
      <c r="F272" t="s">
        <v>23</v>
      </c>
      <c r="G272" s="15">
        <v>6158893060</v>
      </c>
      <c r="H272" s="4" t="s">
        <v>24</v>
      </c>
      <c r="I272" s="20" t="s">
        <v>794</v>
      </c>
      <c r="J272" t="s">
        <v>795</v>
      </c>
    </row>
    <row r="273" spans="1:10" x14ac:dyDescent="0.35">
      <c r="A273" s="12">
        <v>45084</v>
      </c>
      <c r="B273" s="14">
        <v>0.875</v>
      </c>
      <c r="C273" t="s">
        <v>770</v>
      </c>
      <c r="D273" t="s">
        <v>22</v>
      </c>
      <c r="E273" s="13" t="s">
        <v>774</v>
      </c>
      <c r="F273" t="s">
        <v>23</v>
      </c>
      <c r="G273" s="15">
        <v>6158893060</v>
      </c>
      <c r="H273" s="4" t="s">
        <v>24</v>
      </c>
      <c r="I273" s="20" t="s">
        <v>794</v>
      </c>
      <c r="J273" t="s">
        <v>795</v>
      </c>
    </row>
    <row r="274" spans="1:10" x14ac:dyDescent="0.35">
      <c r="A274" s="12">
        <v>45084</v>
      </c>
      <c r="B274" s="14">
        <v>0.875</v>
      </c>
      <c r="C274" t="s">
        <v>770</v>
      </c>
      <c r="D274" t="s">
        <v>22</v>
      </c>
      <c r="E274" s="13" t="s">
        <v>775</v>
      </c>
      <c r="F274" t="s">
        <v>23</v>
      </c>
      <c r="G274" s="15">
        <v>6158893060</v>
      </c>
      <c r="H274" s="4" t="s">
        <v>24</v>
      </c>
      <c r="I274" s="20" t="s">
        <v>794</v>
      </c>
      <c r="J274" t="s">
        <v>795</v>
      </c>
    </row>
    <row r="275" spans="1:10" x14ac:dyDescent="0.35">
      <c r="A275" s="12">
        <v>45084</v>
      </c>
      <c r="B275" s="14">
        <v>0.875</v>
      </c>
      <c r="C275" t="s">
        <v>770</v>
      </c>
      <c r="D275" t="s">
        <v>22</v>
      </c>
      <c r="E275" s="13" t="s">
        <v>776</v>
      </c>
      <c r="F275" t="s">
        <v>23</v>
      </c>
      <c r="G275" s="15">
        <v>6158893060</v>
      </c>
      <c r="H275" s="4" t="s">
        <v>24</v>
      </c>
      <c r="I275" s="20" t="s">
        <v>794</v>
      </c>
      <c r="J275" t="s">
        <v>795</v>
      </c>
    </row>
    <row r="276" spans="1:10" x14ac:dyDescent="0.35">
      <c r="A276" s="12">
        <v>45084</v>
      </c>
      <c r="B276" s="14">
        <v>0.875</v>
      </c>
      <c r="C276" t="s">
        <v>770</v>
      </c>
      <c r="D276" t="s">
        <v>22</v>
      </c>
      <c r="E276" s="13" t="s">
        <v>772</v>
      </c>
      <c r="F276" t="s">
        <v>23</v>
      </c>
      <c r="G276" s="15">
        <v>6158893060</v>
      </c>
      <c r="H276" s="4" t="s">
        <v>24</v>
      </c>
      <c r="I276" s="20" t="s">
        <v>794</v>
      </c>
      <c r="J276" t="s">
        <v>795</v>
      </c>
    </row>
    <row r="277" spans="1:10" x14ac:dyDescent="0.35">
      <c r="A277" s="12">
        <v>45084</v>
      </c>
      <c r="B277" s="14">
        <v>0.875</v>
      </c>
      <c r="C277" t="s">
        <v>770</v>
      </c>
      <c r="D277" t="s">
        <v>22</v>
      </c>
      <c r="E277" s="13" t="s">
        <v>777</v>
      </c>
      <c r="F277" t="s">
        <v>23</v>
      </c>
      <c r="G277" s="15">
        <v>6158893060</v>
      </c>
      <c r="H277" s="4" t="s">
        <v>24</v>
      </c>
      <c r="I277" s="20" t="s">
        <v>794</v>
      </c>
      <c r="J277" t="s">
        <v>795</v>
      </c>
    </row>
    <row r="278" spans="1:10" x14ac:dyDescent="0.35">
      <c r="A278" s="12">
        <v>45084</v>
      </c>
      <c r="B278" s="14">
        <v>0.875</v>
      </c>
      <c r="C278" t="s">
        <v>770</v>
      </c>
      <c r="D278" t="s">
        <v>22</v>
      </c>
      <c r="E278" s="13" t="s">
        <v>778</v>
      </c>
      <c r="F278" t="s">
        <v>23</v>
      </c>
      <c r="G278" s="15">
        <v>6158893060</v>
      </c>
      <c r="H278" s="4" t="s">
        <v>24</v>
      </c>
      <c r="I278" s="20" t="s">
        <v>794</v>
      </c>
      <c r="J278" t="s">
        <v>795</v>
      </c>
    </row>
    <row r="279" spans="1:10" x14ac:dyDescent="0.35">
      <c r="A279" s="12">
        <v>45084</v>
      </c>
      <c r="B279" s="14">
        <v>0.875</v>
      </c>
      <c r="C279" t="s">
        <v>28</v>
      </c>
      <c r="D279" t="s">
        <v>1505</v>
      </c>
      <c r="E279" s="13" t="s">
        <v>1592</v>
      </c>
      <c r="F279" t="s">
        <v>1515</v>
      </c>
      <c r="G279" s="15">
        <v>6153831461</v>
      </c>
      <c r="H279" s="40" t="s">
        <v>1543</v>
      </c>
      <c r="I279" s="19" t="s">
        <v>1545</v>
      </c>
      <c r="J279" t="s">
        <v>1546</v>
      </c>
    </row>
    <row r="280" spans="1:10" x14ac:dyDescent="0.35">
      <c r="A280" s="12">
        <v>45084</v>
      </c>
      <c r="B280" s="14" t="s">
        <v>59</v>
      </c>
      <c r="C280" t="s">
        <v>1767</v>
      </c>
      <c r="D280" t="s">
        <v>1768</v>
      </c>
      <c r="E280" s="13" t="s">
        <v>1910</v>
      </c>
      <c r="G280" s="15">
        <v>6159336000</v>
      </c>
      <c r="H280" t="s">
        <v>447</v>
      </c>
      <c r="I280" s="19" t="s">
        <v>447</v>
      </c>
    </row>
    <row r="281" spans="1:10" x14ac:dyDescent="0.35">
      <c r="A281" s="12">
        <v>45085</v>
      </c>
      <c r="B281" s="22">
        <v>0.41666666666666669</v>
      </c>
      <c r="C281" t="s">
        <v>28</v>
      </c>
      <c r="D281" t="s">
        <v>215</v>
      </c>
      <c r="E281" s="13" t="s">
        <v>85</v>
      </c>
      <c r="F281" t="s">
        <v>216</v>
      </c>
      <c r="G281" s="15">
        <v>8002623378</v>
      </c>
      <c r="H281" t="s">
        <v>447</v>
      </c>
      <c r="I281" s="16" t="s">
        <v>447</v>
      </c>
    </row>
    <row r="282" spans="1:10" x14ac:dyDescent="0.35">
      <c r="A282" s="12">
        <v>45085</v>
      </c>
      <c r="B282" s="14">
        <v>0.42708333333333331</v>
      </c>
      <c r="C282" t="s">
        <v>28</v>
      </c>
      <c r="D282" t="s">
        <v>303</v>
      </c>
      <c r="E282" s="13" t="s">
        <v>953</v>
      </c>
      <c r="F282" t="s">
        <v>304</v>
      </c>
      <c r="G282" s="15">
        <v>8002623378</v>
      </c>
      <c r="H282" t="s">
        <v>447</v>
      </c>
      <c r="I282" s="16" t="s">
        <v>447</v>
      </c>
    </row>
    <row r="283" spans="1:10" x14ac:dyDescent="0.35">
      <c r="A283" s="12">
        <v>45085</v>
      </c>
      <c r="B283" s="14">
        <v>0.42708333333333331</v>
      </c>
      <c r="C283" t="s">
        <v>28</v>
      </c>
      <c r="D283" t="s">
        <v>375</v>
      </c>
      <c r="E283" s="13" t="s">
        <v>532</v>
      </c>
      <c r="F283" t="s">
        <v>376</v>
      </c>
      <c r="G283" s="15">
        <v>8002623378</v>
      </c>
      <c r="H283" t="s">
        <v>447</v>
      </c>
      <c r="I283" s="16" t="s">
        <v>447</v>
      </c>
    </row>
    <row r="284" spans="1:10" x14ac:dyDescent="0.35">
      <c r="A284" s="12">
        <v>45085</v>
      </c>
      <c r="B284" s="14">
        <v>0.42708333333333331</v>
      </c>
      <c r="C284" t="s">
        <v>28</v>
      </c>
      <c r="D284" t="s">
        <v>1084</v>
      </c>
      <c r="E284" s="13" t="s">
        <v>1083</v>
      </c>
      <c r="F284" t="s">
        <v>934</v>
      </c>
      <c r="G284" s="15">
        <v>8002623378</v>
      </c>
      <c r="H284" t="s">
        <v>447</v>
      </c>
      <c r="I284" s="16" t="s">
        <v>447</v>
      </c>
    </row>
    <row r="285" spans="1:10" x14ac:dyDescent="0.35">
      <c r="A285" s="12">
        <v>45085</v>
      </c>
      <c r="B285" s="14">
        <v>0.42708333333333331</v>
      </c>
      <c r="C285" t="s">
        <v>28</v>
      </c>
      <c r="D285" t="s">
        <v>217</v>
      </c>
      <c r="E285" s="13" t="s">
        <v>851</v>
      </c>
      <c r="F285" t="s">
        <v>218</v>
      </c>
      <c r="G285" s="15">
        <v>8002623378</v>
      </c>
      <c r="H285" t="s">
        <v>447</v>
      </c>
      <c r="I285" s="20" t="s">
        <v>447</v>
      </c>
    </row>
    <row r="286" spans="1:10" x14ac:dyDescent="0.35">
      <c r="A286" s="12">
        <v>45085</v>
      </c>
      <c r="B286" s="14">
        <v>0.44791666666666669</v>
      </c>
      <c r="C286" t="s">
        <v>758</v>
      </c>
      <c r="D286" t="s">
        <v>1359</v>
      </c>
      <c r="E286" s="13" t="s">
        <v>119</v>
      </c>
      <c r="F286" t="s">
        <v>743</v>
      </c>
      <c r="G286" s="15">
        <v>8002623378</v>
      </c>
      <c r="H286" s="4" t="s">
        <v>17</v>
      </c>
      <c r="I286" s="20" t="s">
        <v>745</v>
      </c>
      <c r="J286" t="s">
        <v>744</v>
      </c>
    </row>
    <row r="287" spans="1:10" x14ac:dyDescent="0.35">
      <c r="A287" s="12">
        <v>45085</v>
      </c>
      <c r="B287" s="14">
        <v>0.44791666666666669</v>
      </c>
      <c r="C287" t="s">
        <v>1358</v>
      </c>
      <c r="D287" t="s">
        <v>1359</v>
      </c>
      <c r="E287" s="13" t="s">
        <v>1387</v>
      </c>
      <c r="F287" t="s">
        <v>743</v>
      </c>
      <c r="G287" s="15">
        <v>8002623378</v>
      </c>
      <c r="H287" s="4" t="s">
        <v>17</v>
      </c>
      <c r="I287" s="20" t="s">
        <v>745</v>
      </c>
      <c r="J287" t="s">
        <v>744</v>
      </c>
    </row>
    <row r="288" spans="1:10" x14ac:dyDescent="0.35">
      <c r="A288" s="12">
        <v>45085</v>
      </c>
      <c r="B288" s="29">
        <v>0.44791666666666669</v>
      </c>
      <c r="C288" t="s">
        <v>28</v>
      </c>
      <c r="D288" t="s">
        <v>215</v>
      </c>
      <c r="E288" s="13" t="s">
        <v>133</v>
      </c>
      <c r="F288" t="s">
        <v>216</v>
      </c>
      <c r="G288" s="15">
        <v>8002623378</v>
      </c>
      <c r="H288" t="s">
        <v>447</v>
      </c>
      <c r="I288" s="16" t="s">
        <v>447</v>
      </c>
    </row>
    <row r="289" spans="1:10" x14ac:dyDescent="0.35">
      <c r="A289" s="12">
        <v>45085</v>
      </c>
      <c r="B289" s="14">
        <v>0.4548611111111111</v>
      </c>
      <c r="C289" t="s">
        <v>28</v>
      </c>
      <c r="D289" t="s">
        <v>1084</v>
      </c>
      <c r="E289" s="13" t="s">
        <v>1170</v>
      </c>
      <c r="F289" t="s">
        <v>934</v>
      </c>
      <c r="G289" s="15">
        <v>8002623378</v>
      </c>
      <c r="H289" t="s">
        <v>447</v>
      </c>
      <c r="I289" s="16" t="s">
        <v>447</v>
      </c>
    </row>
    <row r="290" spans="1:10" x14ac:dyDescent="0.35">
      <c r="A290" s="12">
        <v>45085</v>
      </c>
      <c r="B290" s="14">
        <v>0.4548611111111111</v>
      </c>
      <c r="C290" t="s">
        <v>28</v>
      </c>
      <c r="D290" t="s">
        <v>217</v>
      </c>
      <c r="E290" s="13" t="s">
        <v>219</v>
      </c>
      <c r="F290" t="s">
        <v>218</v>
      </c>
      <c r="G290" s="15">
        <v>8002623378</v>
      </c>
      <c r="H290" t="s">
        <v>447</v>
      </c>
      <c r="I290" s="16" t="s">
        <v>447</v>
      </c>
    </row>
    <row r="291" spans="1:10" x14ac:dyDescent="0.35">
      <c r="A291" s="12">
        <v>45085</v>
      </c>
      <c r="B291" s="14">
        <v>0.45833333333333331</v>
      </c>
      <c r="C291" t="s">
        <v>43</v>
      </c>
      <c r="D291" t="s">
        <v>839</v>
      </c>
      <c r="E291" s="13" t="s">
        <v>64</v>
      </c>
      <c r="F291" t="s">
        <v>840</v>
      </c>
      <c r="H291" s="4" t="s">
        <v>1298</v>
      </c>
      <c r="I291" s="19" t="s">
        <v>447</v>
      </c>
    </row>
    <row r="292" spans="1:10" x14ac:dyDescent="0.35">
      <c r="A292" s="12">
        <v>45085</v>
      </c>
      <c r="B292" s="14">
        <v>0.45833333333333331</v>
      </c>
      <c r="C292" t="s">
        <v>1059</v>
      </c>
      <c r="D292" t="s">
        <v>956</v>
      </c>
      <c r="E292" s="13" t="s">
        <v>231</v>
      </c>
      <c r="F292" t="s">
        <v>743</v>
      </c>
      <c r="G292" s="15">
        <v>8002623378</v>
      </c>
      <c r="H292" s="4" t="s">
        <v>17</v>
      </c>
      <c r="I292" s="20" t="s">
        <v>745</v>
      </c>
      <c r="J292" t="s">
        <v>744</v>
      </c>
    </row>
    <row r="293" spans="1:10" x14ac:dyDescent="0.35">
      <c r="A293" s="12">
        <v>45085</v>
      </c>
      <c r="B293" s="14">
        <v>0.45833333333333331</v>
      </c>
      <c r="C293" t="s">
        <v>1059</v>
      </c>
      <c r="D293" t="s">
        <v>956</v>
      </c>
      <c r="E293" s="13" t="s">
        <v>223</v>
      </c>
      <c r="F293" t="s">
        <v>743</v>
      </c>
      <c r="G293" s="15">
        <v>8002623378</v>
      </c>
      <c r="H293" s="4" t="s">
        <v>17</v>
      </c>
      <c r="I293" s="20" t="s">
        <v>745</v>
      </c>
      <c r="J293" t="s">
        <v>744</v>
      </c>
    </row>
    <row r="294" spans="1:10" x14ac:dyDescent="0.35">
      <c r="A294" s="12">
        <v>45085</v>
      </c>
      <c r="B294" s="14">
        <v>0.45833333333333331</v>
      </c>
      <c r="C294" t="s">
        <v>1059</v>
      </c>
      <c r="D294" t="s">
        <v>956</v>
      </c>
      <c r="E294" s="13" t="s">
        <v>312</v>
      </c>
      <c r="F294" t="s">
        <v>743</v>
      </c>
      <c r="G294" s="15">
        <v>8002623378</v>
      </c>
      <c r="H294" s="4" t="s">
        <v>17</v>
      </c>
      <c r="I294" s="20" t="s">
        <v>745</v>
      </c>
      <c r="J294" t="s">
        <v>744</v>
      </c>
    </row>
    <row r="295" spans="1:10" x14ac:dyDescent="0.35">
      <c r="A295" s="12">
        <v>45085</v>
      </c>
      <c r="B295" s="14">
        <v>0.45833333333333331</v>
      </c>
      <c r="C295" t="s">
        <v>1059</v>
      </c>
      <c r="D295" t="s">
        <v>956</v>
      </c>
      <c r="E295" s="13" t="s">
        <v>952</v>
      </c>
      <c r="F295" t="s">
        <v>743</v>
      </c>
      <c r="G295" s="15">
        <v>8002623378</v>
      </c>
      <c r="H295" s="4" t="s">
        <v>17</v>
      </c>
      <c r="I295" s="20" t="s">
        <v>745</v>
      </c>
      <c r="J295" t="s">
        <v>744</v>
      </c>
    </row>
    <row r="296" spans="1:10" x14ac:dyDescent="0.35">
      <c r="A296" s="12">
        <v>45085</v>
      </c>
      <c r="B296" s="14">
        <v>0.45833333333333331</v>
      </c>
      <c r="C296" t="s">
        <v>1059</v>
      </c>
      <c r="D296" t="s">
        <v>956</v>
      </c>
      <c r="E296" s="13" t="s">
        <v>229</v>
      </c>
      <c r="F296" t="s">
        <v>743</v>
      </c>
      <c r="G296" s="15">
        <v>8002623378</v>
      </c>
      <c r="H296" s="4" t="s">
        <v>17</v>
      </c>
      <c r="I296" s="20" t="s">
        <v>745</v>
      </c>
      <c r="J296" t="s">
        <v>744</v>
      </c>
    </row>
    <row r="297" spans="1:10" x14ac:dyDescent="0.35">
      <c r="A297" s="12">
        <v>45085</v>
      </c>
      <c r="B297" s="14">
        <v>0.45833333333333331</v>
      </c>
      <c r="C297" t="s">
        <v>1059</v>
      </c>
      <c r="D297" t="s">
        <v>1753</v>
      </c>
      <c r="E297" s="13" t="s">
        <v>659</v>
      </c>
      <c r="F297" s="13" t="s">
        <v>16</v>
      </c>
      <c r="G297" s="15">
        <v>6159028200</v>
      </c>
      <c r="H297" s="1" t="s">
        <v>17</v>
      </c>
      <c r="I297" s="5" t="s">
        <v>18</v>
      </c>
    </row>
    <row r="298" spans="1:10" x14ac:dyDescent="0.35">
      <c r="A298" s="12">
        <v>45085</v>
      </c>
      <c r="B298" s="14">
        <v>0.45833333333333331</v>
      </c>
      <c r="C298" t="s">
        <v>28</v>
      </c>
      <c r="D298" t="s">
        <v>303</v>
      </c>
      <c r="E298" s="13" t="s">
        <v>305</v>
      </c>
      <c r="F298" t="s">
        <v>304</v>
      </c>
      <c r="G298" s="15">
        <v>8002623378</v>
      </c>
      <c r="H298" t="s">
        <v>447</v>
      </c>
      <c r="I298" s="16" t="s">
        <v>447</v>
      </c>
    </row>
    <row r="299" spans="1:10" x14ac:dyDescent="0.35">
      <c r="A299" s="12">
        <v>45085</v>
      </c>
      <c r="B299" s="14">
        <v>0.45833333333333331</v>
      </c>
      <c r="C299" t="s">
        <v>28</v>
      </c>
      <c r="D299" t="s">
        <v>375</v>
      </c>
      <c r="E299" s="13" t="s">
        <v>377</v>
      </c>
      <c r="F299" t="s">
        <v>376</v>
      </c>
      <c r="G299" s="15">
        <v>8002623378</v>
      </c>
      <c r="H299" t="s">
        <v>447</v>
      </c>
      <c r="I299" s="16" t="s">
        <v>447</v>
      </c>
    </row>
    <row r="300" spans="1:10" x14ac:dyDescent="0.35">
      <c r="A300" s="12">
        <v>45085</v>
      </c>
      <c r="B300" s="14">
        <v>0.45833333333333331</v>
      </c>
      <c r="C300" t="s">
        <v>28</v>
      </c>
      <c r="D300" t="s">
        <v>971</v>
      </c>
      <c r="E300" s="13" t="s">
        <v>1056</v>
      </c>
      <c r="F300" t="s">
        <v>743</v>
      </c>
      <c r="G300" s="15">
        <v>8002623378</v>
      </c>
      <c r="H300" s="4" t="s">
        <v>17</v>
      </c>
      <c r="I300" s="20" t="s">
        <v>745</v>
      </c>
      <c r="J300" t="s">
        <v>744</v>
      </c>
    </row>
    <row r="301" spans="1:10" x14ac:dyDescent="0.35">
      <c r="A301" s="12">
        <v>45085</v>
      </c>
      <c r="B301" s="14">
        <v>0.45833333333333331</v>
      </c>
      <c r="C301" t="s">
        <v>28</v>
      </c>
      <c r="D301" t="s">
        <v>700</v>
      </c>
      <c r="E301" s="13" t="s">
        <v>701</v>
      </c>
      <c r="F301" t="s">
        <v>715</v>
      </c>
      <c r="G301" s="27">
        <v>6158851515</v>
      </c>
      <c r="H301" t="s">
        <v>469</v>
      </c>
      <c r="I301" s="20" t="s">
        <v>469</v>
      </c>
    </row>
    <row r="302" spans="1:10" x14ac:dyDescent="0.35">
      <c r="A302" s="12">
        <v>45085</v>
      </c>
      <c r="B302" s="14">
        <v>0.45833333333333331</v>
      </c>
      <c r="C302" t="s">
        <v>28</v>
      </c>
      <c r="D302" t="s">
        <v>700</v>
      </c>
      <c r="E302" s="13" t="s">
        <v>702</v>
      </c>
      <c r="F302" t="s">
        <v>715</v>
      </c>
      <c r="G302" s="27">
        <v>6158851515</v>
      </c>
      <c r="H302" t="s">
        <v>469</v>
      </c>
      <c r="I302" s="20" t="s">
        <v>469</v>
      </c>
    </row>
    <row r="303" spans="1:10" x14ac:dyDescent="0.35">
      <c r="A303" s="12">
        <v>45085</v>
      </c>
      <c r="B303" s="14">
        <v>0.45833333333333331</v>
      </c>
      <c r="C303" t="s">
        <v>28</v>
      </c>
      <c r="D303" t="s">
        <v>700</v>
      </c>
      <c r="E303" s="13" t="s">
        <v>695</v>
      </c>
      <c r="F303" t="s">
        <v>715</v>
      </c>
      <c r="G303" s="27">
        <v>6158851515</v>
      </c>
      <c r="H303" t="s">
        <v>469</v>
      </c>
      <c r="I303" s="20" t="s">
        <v>469</v>
      </c>
    </row>
    <row r="304" spans="1:10" x14ac:dyDescent="0.35">
      <c r="A304" s="12">
        <v>45085</v>
      </c>
      <c r="B304" s="22">
        <v>0.47916666666666669</v>
      </c>
      <c r="C304" t="s">
        <v>28</v>
      </c>
      <c r="D304" t="s">
        <v>215</v>
      </c>
      <c r="E304" s="13" t="s">
        <v>134</v>
      </c>
      <c r="F304" t="s">
        <v>216</v>
      </c>
      <c r="G304" s="15">
        <v>8002623378</v>
      </c>
      <c r="H304" t="s">
        <v>447</v>
      </c>
      <c r="I304" s="16" t="s">
        <v>447</v>
      </c>
    </row>
    <row r="305" spans="1:10" x14ac:dyDescent="0.35">
      <c r="A305" s="12">
        <v>45085</v>
      </c>
      <c r="B305" s="14">
        <v>0.47916666666666669</v>
      </c>
      <c r="C305" t="s">
        <v>28</v>
      </c>
      <c r="D305" t="s">
        <v>971</v>
      </c>
      <c r="E305" s="13" t="s">
        <v>1051</v>
      </c>
      <c r="F305" t="s">
        <v>743</v>
      </c>
      <c r="G305" s="15">
        <v>8002623378</v>
      </c>
      <c r="H305" s="4" t="s">
        <v>17</v>
      </c>
      <c r="I305" s="20" t="s">
        <v>745</v>
      </c>
      <c r="J305" t="s">
        <v>744</v>
      </c>
    </row>
    <row r="306" spans="1:10" x14ac:dyDescent="0.35">
      <c r="A306" s="12">
        <v>45085</v>
      </c>
      <c r="B306" s="14">
        <v>0.4826388888888889</v>
      </c>
      <c r="C306" t="s">
        <v>28</v>
      </c>
      <c r="D306" t="s">
        <v>1084</v>
      </c>
      <c r="E306" s="13" t="s">
        <v>1087</v>
      </c>
      <c r="F306" t="s">
        <v>934</v>
      </c>
      <c r="G306" s="15">
        <v>8002623378</v>
      </c>
      <c r="H306" t="s">
        <v>447</v>
      </c>
      <c r="I306" s="16" t="s">
        <v>447</v>
      </c>
    </row>
    <row r="307" spans="1:10" x14ac:dyDescent="0.35">
      <c r="A307" s="12">
        <v>45085</v>
      </c>
      <c r="B307" s="14">
        <v>0.4826388888888889</v>
      </c>
      <c r="C307" t="s">
        <v>28</v>
      </c>
      <c r="D307" t="s">
        <v>217</v>
      </c>
      <c r="E307" s="13" t="s">
        <v>220</v>
      </c>
      <c r="F307" t="s">
        <v>218</v>
      </c>
      <c r="G307" s="15">
        <v>8002623378</v>
      </c>
      <c r="H307" t="s">
        <v>447</v>
      </c>
      <c r="I307" s="16" t="s">
        <v>447</v>
      </c>
    </row>
    <row r="308" spans="1:10" x14ac:dyDescent="0.35">
      <c r="A308" s="12">
        <v>45085</v>
      </c>
      <c r="B308" s="14">
        <v>0.48958333333333331</v>
      </c>
      <c r="C308" t="s">
        <v>28</v>
      </c>
      <c r="D308" t="s">
        <v>303</v>
      </c>
      <c r="E308" s="13" t="s">
        <v>306</v>
      </c>
      <c r="F308" t="s">
        <v>304</v>
      </c>
      <c r="G308" s="15">
        <v>8002623378</v>
      </c>
      <c r="H308" t="s">
        <v>447</v>
      </c>
      <c r="I308" s="16" t="s">
        <v>447</v>
      </c>
    </row>
    <row r="309" spans="1:10" x14ac:dyDescent="0.35">
      <c r="A309" s="12">
        <v>45085</v>
      </c>
      <c r="B309" s="14">
        <v>0.48958333333333331</v>
      </c>
      <c r="C309" t="s">
        <v>28</v>
      </c>
      <c r="D309" t="s">
        <v>375</v>
      </c>
      <c r="E309" s="13" t="s">
        <v>106</v>
      </c>
      <c r="F309" t="s">
        <v>376</v>
      </c>
      <c r="G309" s="15">
        <v>8002623378</v>
      </c>
      <c r="H309" t="s">
        <v>447</v>
      </c>
      <c r="I309" s="16" t="s">
        <v>447</v>
      </c>
    </row>
    <row r="310" spans="1:10" x14ac:dyDescent="0.35">
      <c r="A310" s="12">
        <v>45085</v>
      </c>
      <c r="B310" s="14">
        <v>0.5</v>
      </c>
      <c r="C310" t="s">
        <v>1232</v>
      </c>
      <c r="D310" t="s">
        <v>1233</v>
      </c>
      <c r="E310" s="13" t="s">
        <v>1206</v>
      </c>
      <c r="F310" t="s">
        <v>1234</v>
      </c>
      <c r="H310" t="s">
        <v>447</v>
      </c>
      <c r="I310" s="19" t="s">
        <v>447</v>
      </c>
    </row>
    <row r="311" spans="1:10" x14ac:dyDescent="0.35">
      <c r="A311" s="12">
        <v>45085</v>
      </c>
      <c r="B311" s="14">
        <v>0.5</v>
      </c>
      <c r="C311" t="s">
        <v>1059</v>
      </c>
      <c r="D311" t="s">
        <v>956</v>
      </c>
      <c r="E311" s="13" t="s">
        <v>318</v>
      </c>
      <c r="F311" t="s">
        <v>743</v>
      </c>
      <c r="G311" s="15">
        <v>8002623378</v>
      </c>
      <c r="H311" s="4" t="s">
        <v>17</v>
      </c>
      <c r="I311" s="20" t="s">
        <v>745</v>
      </c>
      <c r="J311" t="s">
        <v>744</v>
      </c>
    </row>
    <row r="312" spans="1:10" x14ac:dyDescent="0.35">
      <c r="A312" s="12">
        <v>45085</v>
      </c>
      <c r="B312" s="14">
        <v>0.5</v>
      </c>
      <c r="C312" t="s">
        <v>1059</v>
      </c>
      <c r="D312" t="s">
        <v>956</v>
      </c>
      <c r="E312" s="13" t="s">
        <v>137</v>
      </c>
      <c r="F312" t="s">
        <v>743</v>
      </c>
      <c r="G312" s="15">
        <v>8002623378</v>
      </c>
      <c r="H312" s="4" t="s">
        <v>17</v>
      </c>
      <c r="I312" s="20" t="s">
        <v>745</v>
      </c>
      <c r="J312" t="s">
        <v>744</v>
      </c>
    </row>
    <row r="313" spans="1:10" x14ac:dyDescent="0.35">
      <c r="A313" s="12">
        <v>45085</v>
      </c>
      <c r="B313" s="14">
        <v>0.5</v>
      </c>
      <c r="C313" t="s">
        <v>1059</v>
      </c>
      <c r="D313" t="s">
        <v>956</v>
      </c>
      <c r="E313" s="13" t="s">
        <v>380</v>
      </c>
      <c r="F313" t="s">
        <v>743</v>
      </c>
      <c r="G313" s="15">
        <v>8002623378</v>
      </c>
      <c r="H313" s="4" t="s">
        <v>17</v>
      </c>
      <c r="I313" s="20" t="s">
        <v>745</v>
      </c>
      <c r="J313" t="s">
        <v>744</v>
      </c>
    </row>
    <row r="314" spans="1:10" x14ac:dyDescent="0.35">
      <c r="A314" s="12">
        <v>45085</v>
      </c>
      <c r="B314" s="14">
        <v>0.5</v>
      </c>
      <c r="C314" t="s">
        <v>1059</v>
      </c>
      <c r="D314" t="s">
        <v>956</v>
      </c>
      <c r="E314" s="13" t="s">
        <v>953</v>
      </c>
      <c r="F314" t="s">
        <v>743</v>
      </c>
      <c r="G314" s="15">
        <v>8002623378</v>
      </c>
      <c r="H314" s="4" t="s">
        <v>17</v>
      </c>
      <c r="I314" s="20" t="s">
        <v>745</v>
      </c>
      <c r="J314" t="s">
        <v>744</v>
      </c>
    </row>
    <row r="315" spans="1:10" x14ac:dyDescent="0.35">
      <c r="A315" s="12">
        <v>45085</v>
      </c>
      <c r="B315" s="14">
        <v>0.5</v>
      </c>
      <c r="C315" t="s">
        <v>1059</v>
      </c>
      <c r="D315" t="s">
        <v>956</v>
      </c>
      <c r="E315" s="13" t="s">
        <v>381</v>
      </c>
      <c r="F315" t="s">
        <v>743</v>
      </c>
      <c r="G315" s="15">
        <v>8002623378</v>
      </c>
      <c r="H315" s="4" t="s">
        <v>17</v>
      </c>
      <c r="I315" s="20" t="s">
        <v>745</v>
      </c>
      <c r="J315" t="s">
        <v>744</v>
      </c>
    </row>
    <row r="316" spans="1:10" x14ac:dyDescent="0.35">
      <c r="A316" s="12">
        <v>45085</v>
      </c>
      <c r="B316" s="14">
        <v>0.5</v>
      </c>
      <c r="C316" t="s">
        <v>28</v>
      </c>
      <c r="D316" t="s">
        <v>971</v>
      </c>
      <c r="E316" s="13" t="s">
        <v>1028</v>
      </c>
      <c r="F316" t="s">
        <v>743</v>
      </c>
      <c r="G316" s="15">
        <v>8002623378</v>
      </c>
      <c r="H316" s="4" t="s">
        <v>17</v>
      </c>
      <c r="I316" s="20" t="s">
        <v>745</v>
      </c>
      <c r="J316" t="s">
        <v>744</v>
      </c>
    </row>
    <row r="317" spans="1:10" x14ac:dyDescent="0.35">
      <c r="A317" s="12">
        <v>45085</v>
      </c>
      <c r="B317" s="22">
        <v>0.51041666666666663</v>
      </c>
      <c r="C317" t="s">
        <v>28</v>
      </c>
      <c r="D317" t="s">
        <v>215</v>
      </c>
      <c r="E317" s="13" t="s">
        <v>107</v>
      </c>
      <c r="F317" t="s">
        <v>216</v>
      </c>
      <c r="G317" s="15">
        <v>8002623378</v>
      </c>
      <c r="H317" t="s">
        <v>447</v>
      </c>
      <c r="I317" s="16" t="s">
        <v>447</v>
      </c>
    </row>
    <row r="318" spans="1:10" x14ac:dyDescent="0.35">
      <c r="A318" s="12">
        <v>45085</v>
      </c>
      <c r="B318" s="14">
        <v>0.51041666666666663</v>
      </c>
      <c r="C318" t="s">
        <v>28</v>
      </c>
      <c r="D318" t="s">
        <v>1084</v>
      </c>
      <c r="E318" s="13" t="s">
        <v>1156</v>
      </c>
      <c r="F318" t="s">
        <v>934</v>
      </c>
      <c r="G318" s="15">
        <v>8002623378</v>
      </c>
      <c r="H318" t="s">
        <v>447</v>
      </c>
      <c r="I318" s="16" t="s">
        <v>447</v>
      </c>
    </row>
    <row r="319" spans="1:10" x14ac:dyDescent="0.35">
      <c r="A319" s="12">
        <v>45085</v>
      </c>
      <c r="B319" s="14">
        <v>0.51041666666666663</v>
      </c>
      <c r="C319" t="s">
        <v>28</v>
      </c>
      <c r="D319" t="s">
        <v>217</v>
      </c>
      <c r="E319" s="13" t="s">
        <v>221</v>
      </c>
      <c r="F319" t="s">
        <v>218</v>
      </c>
      <c r="G319" s="15">
        <v>8002623378</v>
      </c>
      <c r="H319" t="s">
        <v>447</v>
      </c>
      <c r="I319" s="16" t="s">
        <v>447</v>
      </c>
    </row>
    <row r="320" spans="1:10" x14ac:dyDescent="0.35">
      <c r="A320" s="12">
        <v>45085</v>
      </c>
      <c r="B320" s="14">
        <v>0.51388888888888895</v>
      </c>
      <c r="C320" t="s">
        <v>1232</v>
      </c>
      <c r="D320" t="s">
        <v>1233</v>
      </c>
      <c r="E320" s="13" t="s">
        <v>1207</v>
      </c>
      <c r="F320" t="s">
        <v>1234</v>
      </c>
      <c r="H320" t="s">
        <v>447</v>
      </c>
      <c r="I320" s="19" t="s">
        <v>447</v>
      </c>
    </row>
    <row r="321" spans="1:10" x14ac:dyDescent="0.35">
      <c r="A321" s="12">
        <v>45085</v>
      </c>
      <c r="B321" s="14">
        <v>0.52083333333333337</v>
      </c>
      <c r="C321" t="s">
        <v>28</v>
      </c>
      <c r="D321" t="s">
        <v>303</v>
      </c>
      <c r="E321" s="13" t="s">
        <v>307</v>
      </c>
      <c r="F321" t="s">
        <v>304</v>
      </c>
      <c r="G321" s="15">
        <v>8002623378</v>
      </c>
      <c r="H321" t="s">
        <v>447</v>
      </c>
      <c r="I321" s="16" t="s">
        <v>447</v>
      </c>
    </row>
    <row r="322" spans="1:10" x14ac:dyDescent="0.35">
      <c r="A322" s="12">
        <v>45085</v>
      </c>
      <c r="B322" s="14">
        <v>0.52083333333333337</v>
      </c>
      <c r="C322" t="s">
        <v>28</v>
      </c>
      <c r="D322" t="s">
        <v>375</v>
      </c>
      <c r="E322" s="13" t="s">
        <v>378</v>
      </c>
      <c r="F322" t="s">
        <v>376</v>
      </c>
      <c r="G322" s="15">
        <v>8002623378</v>
      </c>
      <c r="H322" t="s">
        <v>447</v>
      </c>
      <c r="I322" s="16" t="s">
        <v>447</v>
      </c>
    </row>
    <row r="323" spans="1:10" x14ac:dyDescent="0.35">
      <c r="A323" s="12">
        <v>45085</v>
      </c>
      <c r="B323" s="14">
        <v>0.52083333333333337</v>
      </c>
      <c r="C323" t="s">
        <v>28</v>
      </c>
      <c r="D323" t="s">
        <v>971</v>
      </c>
      <c r="E323" s="13" t="s">
        <v>1034</v>
      </c>
      <c r="F323" t="s">
        <v>743</v>
      </c>
      <c r="G323" s="15">
        <v>8002623378</v>
      </c>
      <c r="H323" s="4" t="s">
        <v>17</v>
      </c>
      <c r="I323" s="20" t="s">
        <v>745</v>
      </c>
      <c r="J323" t="s">
        <v>744</v>
      </c>
    </row>
    <row r="324" spans="1:10" x14ac:dyDescent="0.35">
      <c r="A324" s="12">
        <v>45085</v>
      </c>
      <c r="B324" s="14">
        <v>0.52777777777777779</v>
      </c>
      <c r="C324" t="s">
        <v>1232</v>
      </c>
      <c r="D324" t="s">
        <v>1233</v>
      </c>
      <c r="E324" s="13" t="s">
        <v>1208</v>
      </c>
      <c r="F324" t="s">
        <v>1234</v>
      </c>
      <c r="H324" t="s">
        <v>447</v>
      </c>
      <c r="I324" s="19" t="s">
        <v>447</v>
      </c>
    </row>
    <row r="325" spans="1:10" x14ac:dyDescent="0.35">
      <c r="A325" s="12">
        <v>45085</v>
      </c>
      <c r="B325" s="14">
        <v>0.53125</v>
      </c>
      <c r="C325" t="s">
        <v>1364</v>
      </c>
      <c r="D325" t="s">
        <v>1359</v>
      </c>
      <c r="E325" s="13" t="s">
        <v>850</v>
      </c>
      <c r="F325" t="s">
        <v>743</v>
      </c>
      <c r="G325" s="15">
        <v>8002623378</v>
      </c>
      <c r="H325" s="4" t="s">
        <v>17</v>
      </c>
      <c r="I325" s="20" t="s">
        <v>745</v>
      </c>
      <c r="J325" t="s">
        <v>744</v>
      </c>
    </row>
    <row r="326" spans="1:10" x14ac:dyDescent="0.35">
      <c r="A326" s="12">
        <v>45085</v>
      </c>
      <c r="B326" s="14">
        <v>0.53125</v>
      </c>
      <c r="C326" t="s">
        <v>1364</v>
      </c>
      <c r="D326" t="s">
        <v>1359</v>
      </c>
      <c r="E326" s="13" t="s">
        <v>1369</v>
      </c>
      <c r="F326" t="s">
        <v>743</v>
      </c>
      <c r="G326" s="15">
        <v>8002623378</v>
      </c>
      <c r="H326" s="4" t="s">
        <v>17</v>
      </c>
      <c r="I326" s="20" t="s">
        <v>745</v>
      </c>
      <c r="J326" t="s">
        <v>744</v>
      </c>
    </row>
    <row r="327" spans="1:10" x14ac:dyDescent="0.35">
      <c r="A327" s="12">
        <v>45085</v>
      </c>
      <c r="B327" s="14">
        <v>0.53125</v>
      </c>
      <c r="C327" t="s">
        <v>1364</v>
      </c>
      <c r="D327" t="s">
        <v>1359</v>
      </c>
      <c r="E327" s="13" t="s">
        <v>1382</v>
      </c>
      <c r="F327" t="s">
        <v>743</v>
      </c>
      <c r="G327" s="15">
        <v>8002623378</v>
      </c>
      <c r="H327" s="4" t="s">
        <v>17</v>
      </c>
      <c r="I327" s="20" t="s">
        <v>745</v>
      </c>
      <c r="J327" t="s">
        <v>744</v>
      </c>
    </row>
    <row r="328" spans="1:10" x14ac:dyDescent="0.35">
      <c r="A328" s="12">
        <v>45085</v>
      </c>
      <c r="B328" s="14">
        <v>0.53125</v>
      </c>
      <c r="C328" t="s">
        <v>1364</v>
      </c>
      <c r="D328" t="s">
        <v>1359</v>
      </c>
      <c r="E328" s="13" t="s">
        <v>1381</v>
      </c>
      <c r="F328" t="s">
        <v>743</v>
      </c>
      <c r="G328" s="15">
        <v>8002623378</v>
      </c>
      <c r="H328" s="4" t="s">
        <v>17</v>
      </c>
      <c r="I328" s="20" t="s">
        <v>745</v>
      </c>
      <c r="J328" t="s">
        <v>744</v>
      </c>
    </row>
    <row r="329" spans="1:10" x14ac:dyDescent="0.35">
      <c r="A329" s="12">
        <v>45085</v>
      </c>
      <c r="B329" s="14">
        <v>0.53819444444444442</v>
      </c>
      <c r="C329" t="s">
        <v>28</v>
      </c>
      <c r="D329" t="s">
        <v>1084</v>
      </c>
      <c r="E329" s="13" t="s">
        <v>1145</v>
      </c>
      <c r="F329" t="s">
        <v>934</v>
      </c>
      <c r="G329" s="15">
        <v>8002623378</v>
      </c>
      <c r="H329" t="s">
        <v>447</v>
      </c>
      <c r="I329" s="16" t="s">
        <v>447</v>
      </c>
    </row>
    <row r="330" spans="1:10" x14ac:dyDescent="0.35">
      <c r="A330" s="12">
        <v>45085</v>
      </c>
      <c r="B330" s="14">
        <v>0.53819444444444442</v>
      </c>
      <c r="C330" t="s">
        <v>28</v>
      </c>
      <c r="D330" t="s">
        <v>217</v>
      </c>
      <c r="E330" s="13" t="s">
        <v>222</v>
      </c>
      <c r="F330" t="s">
        <v>218</v>
      </c>
      <c r="G330" s="15">
        <v>8002623378</v>
      </c>
      <c r="H330" t="s">
        <v>447</v>
      </c>
      <c r="I330" s="16" t="s">
        <v>447</v>
      </c>
    </row>
    <row r="331" spans="1:10" x14ac:dyDescent="0.35">
      <c r="A331" s="12">
        <v>45085</v>
      </c>
      <c r="B331" s="14">
        <v>0.54166666666666663</v>
      </c>
      <c r="C331" t="s">
        <v>1232</v>
      </c>
      <c r="D331" t="s">
        <v>1233</v>
      </c>
      <c r="E331" s="13" t="s">
        <v>1209</v>
      </c>
      <c r="F331" t="s">
        <v>1234</v>
      </c>
      <c r="H331" t="s">
        <v>447</v>
      </c>
      <c r="I331" s="19" t="s">
        <v>447</v>
      </c>
    </row>
    <row r="332" spans="1:10" x14ac:dyDescent="0.35">
      <c r="A332" s="12">
        <v>45085</v>
      </c>
      <c r="B332" s="14">
        <v>0.54166666666666663</v>
      </c>
      <c r="C332" t="s">
        <v>43</v>
      </c>
      <c r="D332" t="s">
        <v>920</v>
      </c>
      <c r="E332" s="13" t="s">
        <v>118</v>
      </c>
      <c r="F332" t="s">
        <v>1175</v>
      </c>
      <c r="H332" s="32" t="s">
        <v>1176</v>
      </c>
      <c r="I332" s="24">
        <v>50</v>
      </c>
    </row>
    <row r="333" spans="1:10" x14ac:dyDescent="0.35">
      <c r="A333" s="12">
        <v>45085</v>
      </c>
      <c r="B333" s="14">
        <v>0.54166666666666663</v>
      </c>
      <c r="C333" t="s">
        <v>1059</v>
      </c>
      <c r="D333" t="s">
        <v>956</v>
      </c>
      <c r="E333" s="13" t="s">
        <v>311</v>
      </c>
      <c r="F333" t="s">
        <v>743</v>
      </c>
      <c r="G333" s="15">
        <v>8002623378</v>
      </c>
      <c r="H333" s="4" t="s">
        <v>17</v>
      </c>
      <c r="I333" s="20" t="s">
        <v>745</v>
      </c>
      <c r="J333" t="s">
        <v>744</v>
      </c>
    </row>
    <row r="334" spans="1:10" x14ac:dyDescent="0.35">
      <c r="A334" s="12">
        <v>45085</v>
      </c>
      <c r="B334" s="14">
        <v>0.54166666666666663</v>
      </c>
      <c r="C334" t="s">
        <v>1059</v>
      </c>
      <c r="D334" t="s">
        <v>956</v>
      </c>
      <c r="E334" s="13" t="s">
        <v>219</v>
      </c>
      <c r="F334" t="s">
        <v>743</v>
      </c>
      <c r="G334" s="15">
        <v>8002623378</v>
      </c>
      <c r="H334" s="4" t="s">
        <v>17</v>
      </c>
      <c r="I334" s="20" t="s">
        <v>745</v>
      </c>
      <c r="J334" t="s">
        <v>744</v>
      </c>
    </row>
    <row r="335" spans="1:10" x14ac:dyDescent="0.35">
      <c r="A335" s="12">
        <v>45085</v>
      </c>
      <c r="B335" s="14">
        <v>0.54166666666666663</v>
      </c>
      <c r="C335" t="s">
        <v>1059</v>
      </c>
      <c r="D335" t="s">
        <v>956</v>
      </c>
      <c r="E335" s="13" t="s">
        <v>133</v>
      </c>
      <c r="F335" t="s">
        <v>743</v>
      </c>
      <c r="G335" s="15">
        <v>8002623378</v>
      </c>
      <c r="H335" s="4" t="s">
        <v>17</v>
      </c>
      <c r="I335" s="20" t="s">
        <v>745</v>
      </c>
      <c r="J335" t="s">
        <v>744</v>
      </c>
    </row>
    <row r="336" spans="1:10" x14ac:dyDescent="0.35">
      <c r="A336" s="12">
        <v>45085</v>
      </c>
      <c r="B336" s="14">
        <v>0.54166666666666663</v>
      </c>
      <c r="C336" t="s">
        <v>1059</v>
      </c>
      <c r="D336" t="s">
        <v>956</v>
      </c>
      <c r="E336" s="13" t="s">
        <v>305</v>
      </c>
      <c r="F336" t="s">
        <v>743</v>
      </c>
      <c r="G336" s="15">
        <v>8002623378</v>
      </c>
      <c r="H336" s="4" t="s">
        <v>17</v>
      </c>
      <c r="I336" s="20" t="s">
        <v>745</v>
      </c>
      <c r="J336" t="s">
        <v>744</v>
      </c>
    </row>
    <row r="337" spans="1:10" x14ac:dyDescent="0.35">
      <c r="A337" s="12">
        <v>45085</v>
      </c>
      <c r="B337" s="14">
        <v>0.54166666666666663</v>
      </c>
      <c r="C337" t="s">
        <v>1059</v>
      </c>
      <c r="D337" t="s">
        <v>956</v>
      </c>
      <c r="E337" s="13" t="s">
        <v>382</v>
      </c>
      <c r="F337" t="s">
        <v>743</v>
      </c>
      <c r="G337" s="15">
        <v>8002623378</v>
      </c>
      <c r="H337" s="4" t="s">
        <v>17</v>
      </c>
      <c r="I337" s="20" t="s">
        <v>745</v>
      </c>
      <c r="J337" t="s">
        <v>744</v>
      </c>
    </row>
    <row r="338" spans="1:10" x14ac:dyDescent="0.35">
      <c r="A338" s="12">
        <v>45085</v>
      </c>
      <c r="B338" s="22">
        <v>0.54166666666666663</v>
      </c>
      <c r="C338" t="s">
        <v>28</v>
      </c>
      <c r="D338" t="s">
        <v>215</v>
      </c>
      <c r="E338" s="13" t="s">
        <v>135</v>
      </c>
      <c r="F338" t="s">
        <v>216</v>
      </c>
      <c r="G338" s="15">
        <v>8002623378</v>
      </c>
      <c r="H338" t="s">
        <v>447</v>
      </c>
      <c r="I338" s="16" t="s">
        <v>447</v>
      </c>
    </row>
    <row r="339" spans="1:10" x14ac:dyDescent="0.35">
      <c r="A339" s="12">
        <v>45085</v>
      </c>
      <c r="B339" s="14">
        <v>0.54166666666666663</v>
      </c>
      <c r="C339" t="s">
        <v>28</v>
      </c>
      <c r="D339" t="s">
        <v>971</v>
      </c>
      <c r="E339" s="13" t="s">
        <v>975</v>
      </c>
      <c r="F339" t="s">
        <v>743</v>
      </c>
      <c r="G339" s="15">
        <v>8002623378</v>
      </c>
      <c r="H339" s="4" t="s">
        <v>17</v>
      </c>
      <c r="I339" s="20" t="s">
        <v>745</v>
      </c>
      <c r="J339" t="s">
        <v>744</v>
      </c>
    </row>
    <row r="340" spans="1:10" x14ac:dyDescent="0.35">
      <c r="A340" s="12">
        <v>45085</v>
      </c>
      <c r="B340" s="14">
        <v>0.54166666666666663</v>
      </c>
      <c r="C340" t="s">
        <v>1731</v>
      </c>
      <c r="D340" t="s">
        <v>1709</v>
      </c>
      <c r="E340" s="13" t="s">
        <v>1740</v>
      </c>
      <c r="F340" t="s">
        <v>1710</v>
      </c>
      <c r="G340" s="15">
        <v>6292037822</v>
      </c>
      <c r="H340" t="s">
        <v>447</v>
      </c>
      <c r="I340" s="20" t="s">
        <v>447</v>
      </c>
    </row>
    <row r="341" spans="1:10" x14ac:dyDescent="0.35">
      <c r="A341" s="12">
        <v>45085</v>
      </c>
      <c r="B341" s="14">
        <v>0.55208333333333337</v>
      </c>
      <c r="C341" t="s">
        <v>28</v>
      </c>
      <c r="D341" t="s">
        <v>303</v>
      </c>
      <c r="E341" s="13" t="s">
        <v>308</v>
      </c>
      <c r="F341" t="s">
        <v>304</v>
      </c>
      <c r="G341" s="15">
        <v>8002623378</v>
      </c>
      <c r="H341" t="s">
        <v>447</v>
      </c>
      <c r="I341" s="16" t="s">
        <v>447</v>
      </c>
    </row>
    <row r="342" spans="1:10" x14ac:dyDescent="0.35">
      <c r="A342" s="12">
        <v>45085</v>
      </c>
      <c r="B342" s="14">
        <v>0.55208333333333337</v>
      </c>
      <c r="C342" t="s">
        <v>28</v>
      </c>
      <c r="D342" t="s">
        <v>375</v>
      </c>
      <c r="E342" s="13" t="s">
        <v>379</v>
      </c>
      <c r="F342" t="s">
        <v>376</v>
      </c>
      <c r="G342" s="15">
        <v>8002623378</v>
      </c>
      <c r="H342" t="s">
        <v>447</v>
      </c>
      <c r="I342" s="16" t="s">
        <v>447</v>
      </c>
    </row>
    <row r="343" spans="1:10" x14ac:dyDescent="0.35">
      <c r="A343" s="12">
        <v>45085</v>
      </c>
      <c r="B343" s="14">
        <v>0.5625</v>
      </c>
      <c r="C343" t="s">
        <v>1232</v>
      </c>
      <c r="D343" t="s">
        <v>1233</v>
      </c>
      <c r="E343" s="13" t="s">
        <v>1210</v>
      </c>
      <c r="F343" t="s">
        <v>1234</v>
      </c>
      <c r="H343" t="s">
        <v>447</v>
      </c>
      <c r="I343" s="19" t="s">
        <v>447</v>
      </c>
    </row>
    <row r="344" spans="1:10" x14ac:dyDescent="0.35">
      <c r="A344" s="12">
        <v>45085</v>
      </c>
      <c r="B344" s="14">
        <v>0.5625</v>
      </c>
      <c r="C344" t="s">
        <v>28</v>
      </c>
      <c r="D344" t="s">
        <v>971</v>
      </c>
      <c r="E344" s="13" t="s">
        <v>1044</v>
      </c>
      <c r="F344" t="s">
        <v>743</v>
      </c>
      <c r="G344" s="15">
        <v>8002623378</v>
      </c>
      <c r="H344" s="4" t="s">
        <v>17</v>
      </c>
      <c r="I344" s="20" t="s">
        <v>745</v>
      </c>
      <c r="J344" t="s">
        <v>744</v>
      </c>
    </row>
    <row r="345" spans="1:10" x14ac:dyDescent="0.35">
      <c r="A345" s="12">
        <v>45085</v>
      </c>
      <c r="B345" s="14">
        <v>0.56597222222222221</v>
      </c>
      <c r="C345" t="s">
        <v>28</v>
      </c>
      <c r="D345" t="s">
        <v>1084</v>
      </c>
      <c r="E345" s="13" t="s">
        <v>1146</v>
      </c>
      <c r="F345" t="s">
        <v>934</v>
      </c>
      <c r="G345" s="15">
        <v>8002623378</v>
      </c>
      <c r="H345" t="s">
        <v>447</v>
      </c>
      <c r="I345" s="16" t="s">
        <v>447</v>
      </c>
    </row>
    <row r="346" spans="1:10" x14ac:dyDescent="0.35">
      <c r="A346" s="12">
        <v>45085</v>
      </c>
      <c r="B346" s="14">
        <v>0.56597222222222221</v>
      </c>
      <c r="C346" t="s">
        <v>28</v>
      </c>
      <c r="D346" t="s">
        <v>217</v>
      </c>
      <c r="E346" s="13" t="s">
        <v>223</v>
      </c>
      <c r="F346" t="s">
        <v>218</v>
      </c>
      <c r="G346" s="15">
        <v>8002623378</v>
      </c>
      <c r="H346" t="s">
        <v>447</v>
      </c>
      <c r="I346" s="16" t="s">
        <v>447</v>
      </c>
    </row>
    <row r="347" spans="1:10" x14ac:dyDescent="0.35">
      <c r="A347" s="12">
        <v>45085</v>
      </c>
      <c r="B347" s="14">
        <v>0.57291666666666663</v>
      </c>
      <c r="C347" t="s">
        <v>1365</v>
      </c>
      <c r="D347" t="s">
        <v>1359</v>
      </c>
      <c r="E347" s="13" t="s">
        <v>752</v>
      </c>
      <c r="F347" t="s">
        <v>743</v>
      </c>
      <c r="G347" s="15">
        <v>8002623378</v>
      </c>
      <c r="H347" s="4" t="s">
        <v>17</v>
      </c>
      <c r="I347" s="20" t="s">
        <v>745</v>
      </c>
      <c r="J347" t="s">
        <v>744</v>
      </c>
    </row>
    <row r="348" spans="1:10" x14ac:dyDescent="0.35">
      <c r="A348" s="12">
        <v>45085</v>
      </c>
      <c r="B348" s="22">
        <v>0.57291666666666663</v>
      </c>
      <c r="C348" t="s">
        <v>28</v>
      </c>
      <c r="D348" t="s">
        <v>215</v>
      </c>
      <c r="E348" s="13" t="s">
        <v>136</v>
      </c>
      <c r="F348" t="s">
        <v>216</v>
      </c>
      <c r="G348" s="15">
        <v>8002623378</v>
      </c>
      <c r="H348" t="s">
        <v>447</v>
      </c>
      <c r="I348" s="16" t="s">
        <v>447</v>
      </c>
    </row>
    <row r="349" spans="1:10" x14ac:dyDescent="0.35">
      <c r="A349" s="12">
        <v>45085</v>
      </c>
      <c r="B349" s="14">
        <v>0.57638888888888895</v>
      </c>
      <c r="C349" t="s">
        <v>1178</v>
      </c>
      <c r="D349" t="s">
        <v>1397</v>
      </c>
      <c r="E349" s="13" t="s">
        <v>1414</v>
      </c>
      <c r="F349" t="s">
        <v>1484</v>
      </c>
      <c r="H349" t="s">
        <v>447</v>
      </c>
      <c r="I349" s="20" t="s">
        <v>447</v>
      </c>
    </row>
    <row r="350" spans="1:10" x14ac:dyDescent="0.35">
      <c r="A350" s="12">
        <v>45085</v>
      </c>
      <c r="B350" s="14">
        <v>0.58333333333333337</v>
      </c>
      <c r="C350" t="s">
        <v>1232</v>
      </c>
      <c r="D350" t="s">
        <v>1233</v>
      </c>
      <c r="E350" s="13" t="s">
        <v>1211</v>
      </c>
      <c r="F350" t="s">
        <v>1234</v>
      </c>
      <c r="H350" t="s">
        <v>447</v>
      </c>
      <c r="I350" s="19" t="s">
        <v>447</v>
      </c>
    </row>
    <row r="351" spans="1:10" x14ac:dyDescent="0.35">
      <c r="A351" s="12">
        <v>45085</v>
      </c>
      <c r="B351" s="14">
        <v>0.58333333333333337</v>
      </c>
      <c r="C351" t="s">
        <v>1711</v>
      </c>
      <c r="D351" t="s">
        <v>1712</v>
      </c>
      <c r="E351" s="13" t="s">
        <v>404</v>
      </c>
      <c r="F351" t="s">
        <v>743</v>
      </c>
      <c r="G351" s="15">
        <v>8002623378</v>
      </c>
      <c r="H351" s="4" t="s">
        <v>17</v>
      </c>
      <c r="I351" s="20" t="s">
        <v>745</v>
      </c>
      <c r="J351" t="s">
        <v>744</v>
      </c>
    </row>
    <row r="352" spans="1:10" x14ac:dyDescent="0.35">
      <c r="A352" s="12">
        <v>45085</v>
      </c>
      <c r="B352" s="14">
        <v>0.58333333333333337</v>
      </c>
      <c r="C352" t="s">
        <v>1711</v>
      </c>
      <c r="D352" t="s">
        <v>1712</v>
      </c>
      <c r="E352" s="13" t="s">
        <v>1270</v>
      </c>
      <c r="F352" t="s">
        <v>743</v>
      </c>
      <c r="G352" s="15">
        <v>8002623378</v>
      </c>
      <c r="H352" s="4" t="s">
        <v>17</v>
      </c>
      <c r="I352" s="20" t="s">
        <v>745</v>
      </c>
      <c r="J352" t="s">
        <v>744</v>
      </c>
    </row>
    <row r="353" spans="1:10" x14ac:dyDescent="0.35">
      <c r="A353" s="12">
        <v>45085</v>
      </c>
      <c r="B353" s="14">
        <v>0.58333333333333337</v>
      </c>
      <c r="C353" t="s">
        <v>1711</v>
      </c>
      <c r="D353" t="s">
        <v>1712</v>
      </c>
      <c r="E353" s="13" t="s">
        <v>1235</v>
      </c>
      <c r="F353" t="s">
        <v>743</v>
      </c>
      <c r="G353" s="15">
        <v>8002623378</v>
      </c>
      <c r="H353" s="4" t="s">
        <v>17</v>
      </c>
      <c r="I353" s="20" t="s">
        <v>745</v>
      </c>
      <c r="J353" t="s">
        <v>744</v>
      </c>
    </row>
    <row r="354" spans="1:10" x14ac:dyDescent="0.35">
      <c r="A354" s="12">
        <v>45085</v>
      </c>
      <c r="B354" s="14">
        <v>0.58333333333333337</v>
      </c>
      <c r="C354" t="s">
        <v>1711</v>
      </c>
      <c r="D354" t="s">
        <v>1712</v>
      </c>
      <c r="E354" s="13" t="s">
        <v>1713</v>
      </c>
      <c r="F354" t="s">
        <v>743</v>
      </c>
      <c r="G354" s="15">
        <v>8002623378</v>
      </c>
      <c r="H354" s="4" t="s">
        <v>17</v>
      </c>
      <c r="I354" s="20" t="s">
        <v>745</v>
      </c>
      <c r="J354" t="s">
        <v>744</v>
      </c>
    </row>
    <row r="355" spans="1:10" x14ac:dyDescent="0.35">
      <c r="A355" s="12">
        <v>45085</v>
      </c>
      <c r="B355" s="14">
        <v>0.58333333333333337</v>
      </c>
      <c r="C355" t="s">
        <v>1711</v>
      </c>
      <c r="D355" t="s">
        <v>1712</v>
      </c>
      <c r="E355" s="13" t="s">
        <v>1289</v>
      </c>
      <c r="F355" t="s">
        <v>743</v>
      </c>
      <c r="G355" s="15">
        <v>8002623378</v>
      </c>
      <c r="H355" s="4" t="s">
        <v>17</v>
      </c>
      <c r="I355" s="20" t="s">
        <v>745</v>
      </c>
      <c r="J355" t="s">
        <v>744</v>
      </c>
    </row>
    <row r="356" spans="1:10" x14ac:dyDescent="0.35">
      <c r="A356" s="12">
        <v>45085</v>
      </c>
      <c r="B356" s="14">
        <v>0.58333333333333337</v>
      </c>
      <c r="C356" t="s">
        <v>1711</v>
      </c>
      <c r="D356" t="s">
        <v>1712</v>
      </c>
      <c r="E356" s="13" t="s">
        <v>850</v>
      </c>
      <c r="F356" t="s">
        <v>743</v>
      </c>
      <c r="G356" s="15">
        <v>8002623378</v>
      </c>
      <c r="H356" s="4" t="s">
        <v>17</v>
      </c>
      <c r="I356" s="20" t="s">
        <v>745</v>
      </c>
      <c r="J356" t="s">
        <v>744</v>
      </c>
    </row>
    <row r="357" spans="1:10" x14ac:dyDescent="0.35">
      <c r="A357" s="12">
        <v>45085</v>
      </c>
      <c r="B357" s="14">
        <v>0.58333333333333337</v>
      </c>
      <c r="C357" t="s">
        <v>1711</v>
      </c>
      <c r="D357" t="s">
        <v>1712</v>
      </c>
      <c r="E357" s="13" t="s">
        <v>957</v>
      </c>
      <c r="F357" t="s">
        <v>743</v>
      </c>
      <c r="G357" s="15">
        <v>8002623378</v>
      </c>
      <c r="H357" s="4" t="s">
        <v>17</v>
      </c>
      <c r="I357" s="20" t="s">
        <v>745</v>
      </c>
      <c r="J357" t="s">
        <v>744</v>
      </c>
    </row>
    <row r="358" spans="1:10" x14ac:dyDescent="0.35">
      <c r="A358" s="12">
        <v>45085</v>
      </c>
      <c r="B358" s="14">
        <v>0.58333333333333337</v>
      </c>
      <c r="C358" t="s">
        <v>1711</v>
      </c>
      <c r="D358" t="s">
        <v>1712</v>
      </c>
      <c r="E358" s="13" t="s">
        <v>1369</v>
      </c>
      <c r="F358" t="s">
        <v>743</v>
      </c>
      <c r="G358" s="15">
        <v>8002623378</v>
      </c>
      <c r="H358" s="4" t="s">
        <v>17</v>
      </c>
      <c r="I358" s="20" t="s">
        <v>745</v>
      </c>
      <c r="J358" t="s">
        <v>744</v>
      </c>
    </row>
    <row r="359" spans="1:10" x14ac:dyDescent="0.35">
      <c r="A359" s="12">
        <v>45085</v>
      </c>
      <c r="B359" s="14">
        <v>0.58333333333333337</v>
      </c>
      <c r="C359" t="s">
        <v>1711</v>
      </c>
      <c r="D359" t="s">
        <v>1712</v>
      </c>
      <c r="E359" s="13" t="s">
        <v>1715</v>
      </c>
      <c r="F359" t="s">
        <v>743</v>
      </c>
      <c r="G359" s="15">
        <v>8002623378</v>
      </c>
      <c r="H359" s="4" t="s">
        <v>17</v>
      </c>
      <c r="I359" s="20" t="s">
        <v>745</v>
      </c>
      <c r="J359" t="s">
        <v>744</v>
      </c>
    </row>
    <row r="360" spans="1:10" x14ac:dyDescent="0.35">
      <c r="A360" s="12">
        <v>45085</v>
      </c>
      <c r="B360" s="14">
        <v>0.58333333333333337</v>
      </c>
      <c r="C360" t="s">
        <v>1059</v>
      </c>
      <c r="D360" t="s">
        <v>956</v>
      </c>
      <c r="E360" s="13" t="s">
        <v>106</v>
      </c>
      <c r="F360" t="s">
        <v>743</v>
      </c>
      <c r="G360" s="15">
        <v>8002623378</v>
      </c>
      <c r="H360" s="4" t="s">
        <v>17</v>
      </c>
      <c r="I360" s="20" t="s">
        <v>745</v>
      </c>
      <c r="J360" t="s">
        <v>744</v>
      </c>
    </row>
    <row r="361" spans="1:10" x14ac:dyDescent="0.35">
      <c r="A361" s="12">
        <v>45085</v>
      </c>
      <c r="B361" s="14">
        <v>0.58333333333333337</v>
      </c>
      <c r="C361" t="s">
        <v>1059</v>
      </c>
      <c r="D361" t="s">
        <v>956</v>
      </c>
      <c r="E361" s="13" t="s">
        <v>378</v>
      </c>
      <c r="F361" t="s">
        <v>743</v>
      </c>
      <c r="G361" s="15">
        <v>8002623378</v>
      </c>
      <c r="H361" s="4" t="s">
        <v>17</v>
      </c>
      <c r="I361" s="20" t="s">
        <v>745</v>
      </c>
      <c r="J361" t="s">
        <v>744</v>
      </c>
    </row>
    <row r="362" spans="1:10" x14ac:dyDescent="0.35">
      <c r="A362" s="12">
        <v>45085</v>
      </c>
      <c r="B362" s="14">
        <v>0.58333333333333337</v>
      </c>
      <c r="C362" t="s">
        <v>1059</v>
      </c>
      <c r="D362" t="s">
        <v>956</v>
      </c>
      <c r="E362" s="13" t="s">
        <v>162</v>
      </c>
      <c r="F362" t="s">
        <v>743</v>
      </c>
      <c r="G362" s="15">
        <v>8002623378</v>
      </c>
      <c r="H362" s="4" t="s">
        <v>17</v>
      </c>
      <c r="I362" s="20" t="s">
        <v>745</v>
      </c>
      <c r="J362" t="s">
        <v>744</v>
      </c>
    </row>
    <row r="363" spans="1:10" x14ac:dyDescent="0.35">
      <c r="A363" s="12">
        <v>45085</v>
      </c>
      <c r="B363" s="14">
        <v>0.58333333333333337</v>
      </c>
      <c r="C363" t="s">
        <v>1059</v>
      </c>
      <c r="D363" t="s">
        <v>956</v>
      </c>
      <c r="E363" s="13" t="s">
        <v>307</v>
      </c>
      <c r="F363" t="s">
        <v>743</v>
      </c>
      <c r="G363" s="15">
        <v>8002623378</v>
      </c>
      <c r="H363" s="4" t="s">
        <v>17</v>
      </c>
      <c r="I363" s="20" t="s">
        <v>745</v>
      </c>
      <c r="J363" t="s">
        <v>744</v>
      </c>
    </row>
    <row r="364" spans="1:10" x14ac:dyDescent="0.35">
      <c r="A364" s="12">
        <v>45085</v>
      </c>
      <c r="B364" s="14">
        <v>0.58333333333333337</v>
      </c>
      <c r="C364" t="s">
        <v>28</v>
      </c>
      <c r="D364" t="s">
        <v>303</v>
      </c>
      <c r="E364" s="13" t="s">
        <v>309</v>
      </c>
      <c r="F364" t="s">
        <v>304</v>
      </c>
      <c r="G364" s="15">
        <v>8002623378</v>
      </c>
      <c r="H364" t="s">
        <v>447</v>
      </c>
      <c r="I364" s="16" t="s">
        <v>447</v>
      </c>
    </row>
    <row r="365" spans="1:10" x14ac:dyDescent="0.35">
      <c r="A365" s="12">
        <v>45085</v>
      </c>
      <c r="B365" s="14">
        <v>0.58333333333333337</v>
      </c>
      <c r="C365" t="s">
        <v>28</v>
      </c>
      <c r="D365" t="s">
        <v>375</v>
      </c>
      <c r="E365" s="13" t="s">
        <v>380</v>
      </c>
      <c r="F365" t="s">
        <v>376</v>
      </c>
      <c r="G365" s="15">
        <v>8002623378</v>
      </c>
      <c r="H365" t="s">
        <v>447</v>
      </c>
      <c r="I365" s="16" t="s">
        <v>447</v>
      </c>
    </row>
    <row r="366" spans="1:10" x14ac:dyDescent="0.35">
      <c r="A366" s="12">
        <v>45085</v>
      </c>
      <c r="B366" s="14">
        <v>0.58333333333333337</v>
      </c>
      <c r="C366" t="s">
        <v>28</v>
      </c>
      <c r="D366" t="s">
        <v>971</v>
      </c>
      <c r="E366" s="13" t="s">
        <v>1049</v>
      </c>
      <c r="F366" t="s">
        <v>743</v>
      </c>
      <c r="G366" s="15">
        <v>8002623378</v>
      </c>
      <c r="H366" s="4" t="s">
        <v>17</v>
      </c>
      <c r="I366" s="20" t="s">
        <v>745</v>
      </c>
      <c r="J366" t="s">
        <v>744</v>
      </c>
    </row>
    <row r="367" spans="1:10" x14ac:dyDescent="0.35">
      <c r="A367" s="12">
        <v>45085</v>
      </c>
      <c r="B367" s="14">
        <v>0.58333333333333337</v>
      </c>
      <c r="C367" t="s">
        <v>28</v>
      </c>
      <c r="D367" t="s">
        <v>1669</v>
      </c>
      <c r="E367" s="13" t="s">
        <v>312</v>
      </c>
      <c r="F367" t="s">
        <v>1670</v>
      </c>
      <c r="H367" t="s">
        <v>447</v>
      </c>
      <c r="I367" s="20" t="s">
        <v>447</v>
      </c>
    </row>
    <row r="368" spans="1:10" x14ac:dyDescent="0.35">
      <c r="A368" s="12">
        <v>45085</v>
      </c>
      <c r="B368" s="14">
        <v>0.58333333333333337</v>
      </c>
      <c r="C368" t="s">
        <v>1731</v>
      </c>
      <c r="D368" t="s">
        <v>1709</v>
      </c>
      <c r="E368" s="13" t="s">
        <v>1743</v>
      </c>
      <c r="F368" t="s">
        <v>1710</v>
      </c>
      <c r="G368" s="15">
        <v>6292037822</v>
      </c>
      <c r="H368" t="s">
        <v>447</v>
      </c>
      <c r="I368" s="20" t="s">
        <v>447</v>
      </c>
    </row>
    <row r="369" spans="1:10" x14ac:dyDescent="0.35">
      <c r="A369" s="12">
        <v>45085</v>
      </c>
      <c r="B369" s="14">
        <v>0.59375</v>
      </c>
      <c r="C369" t="s">
        <v>28</v>
      </c>
      <c r="D369" t="s">
        <v>1084</v>
      </c>
      <c r="E369" s="13" t="s">
        <v>832</v>
      </c>
      <c r="F369" t="s">
        <v>934</v>
      </c>
      <c r="G369" s="15">
        <v>8002623378</v>
      </c>
      <c r="H369" t="s">
        <v>447</v>
      </c>
      <c r="I369" s="16" t="s">
        <v>447</v>
      </c>
    </row>
    <row r="370" spans="1:10" x14ac:dyDescent="0.35">
      <c r="A370" s="12">
        <v>45085</v>
      </c>
      <c r="B370" s="14">
        <v>0.59375</v>
      </c>
      <c r="C370" t="s">
        <v>28</v>
      </c>
      <c r="D370" t="s">
        <v>217</v>
      </c>
      <c r="E370" s="13" t="s">
        <v>224</v>
      </c>
      <c r="F370" t="s">
        <v>218</v>
      </c>
      <c r="G370" s="15">
        <v>8002623378</v>
      </c>
      <c r="H370" t="s">
        <v>447</v>
      </c>
      <c r="I370" s="16" t="s">
        <v>447</v>
      </c>
    </row>
    <row r="371" spans="1:10" x14ac:dyDescent="0.35">
      <c r="A371" s="12">
        <v>45085</v>
      </c>
      <c r="B371" s="14">
        <v>0.60416666666666663</v>
      </c>
      <c r="C371" t="s">
        <v>1232</v>
      </c>
      <c r="D371" t="s">
        <v>1233</v>
      </c>
      <c r="E371" s="13" t="s">
        <v>1212</v>
      </c>
      <c r="F371" t="s">
        <v>1234</v>
      </c>
      <c r="H371" t="s">
        <v>447</v>
      </c>
      <c r="I371" s="19" t="s">
        <v>447</v>
      </c>
    </row>
    <row r="372" spans="1:10" x14ac:dyDescent="0.35">
      <c r="A372" s="12">
        <v>45085</v>
      </c>
      <c r="B372" s="22">
        <v>0.60416666666666663</v>
      </c>
      <c r="C372" t="s">
        <v>28</v>
      </c>
      <c r="D372" t="s">
        <v>215</v>
      </c>
      <c r="E372" s="13" t="s">
        <v>137</v>
      </c>
      <c r="F372" t="s">
        <v>216</v>
      </c>
      <c r="G372" s="15">
        <v>8002623378</v>
      </c>
      <c r="H372" t="s">
        <v>447</v>
      </c>
      <c r="I372" s="16" t="s">
        <v>447</v>
      </c>
    </row>
    <row r="373" spans="1:10" x14ac:dyDescent="0.35">
      <c r="A373" s="12">
        <v>45085</v>
      </c>
      <c r="B373" s="14">
        <v>0.60416666666666663</v>
      </c>
      <c r="C373" t="s">
        <v>28</v>
      </c>
      <c r="D373" t="s">
        <v>971</v>
      </c>
      <c r="E373" s="13" t="s">
        <v>1054</v>
      </c>
      <c r="F373" t="s">
        <v>743</v>
      </c>
      <c r="G373" s="15">
        <v>8002623378</v>
      </c>
      <c r="H373" s="4" t="s">
        <v>17</v>
      </c>
      <c r="I373" s="20" t="s">
        <v>745</v>
      </c>
      <c r="J373" t="s">
        <v>744</v>
      </c>
    </row>
    <row r="374" spans="1:10" x14ac:dyDescent="0.35">
      <c r="A374" s="12">
        <v>45085</v>
      </c>
      <c r="B374" s="14">
        <v>0.61111111111111105</v>
      </c>
      <c r="C374" t="s">
        <v>28</v>
      </c>
      <c r="D374" t="s">
        <v>1750</v>
      </c>
      <c r="E374" s="13" t="s">
        <v>322</v>
      </c>
      <c r="F374" t="s">
        <v>934</v>
      </c>
      <c r="G374" s="15">
        <v>6157429900</v>
      </c>
      <c r="H374" t="s">
        <v>447</v>
      </c>
      <c r="I374" s="19" t="s">
        <v>447</v>
      </c>
    </row>
    <row r="375" spans="1:10" x14ac:dyDescent="0.35">
      <c r="A375" s="12">
        <v>45085</v>
      </c>
      <c r="B375" s="14">
        <v>0.61111111111111105</v>
      </c>
      <c r="C375" t="s">
        <v>1178</v>
      </c>
      <c r="D375" t="s">
        <v>1397</v>
      </c>
      <c r="E375" s="13" t="s">
        <v>1485</v>
      </c>
      <c r="F375" t="s">
        <v>1484</v>
      </c>
      <c r="H375" t="s">
        <v>447</v>
      </c>
      <c r="I375" s="20" t="s">
        <v>447</v>
      </c>
    </row>
    <row r="376" spans="1:10" x14ac:dyDescent="0.35">
      <c r="A376" s="12">
        <v>45085</v>
      </c>
      <c r="B376" s="14">
        <v>0.61458333333333337</v>
      </c>
      <c r="C376" t="s">
        <v>1366</v>
      </c>
      <c r="D376" t="s">
        <v>1359</v>
      </c>
      <c r="E376" s="13" t="s">
        <v>1383</v>
      </c>
      <c r="F376" t="s">
        <v>743</v>
      </c>
      <c r="G376" s="15">
        <v>8002623378</v>
      </c>
      <c r="H376" s="4" t="s">
        <v>17</v>
      </c>
      <c r="I376" s="20" t="s">
        <v>745</v>
      </c>
      <c r="J376" t="s">
        <v>744</v>
      </c>
    </row>
    <row r="377" spans="1:10" x14ac:dyDescent="0.35">
      <c r="A377" s="12">
        <v>45085</v>
      </c>
      <c r="B377" s="14">
        <v>0.61458333333333337</v>
      </c>
      <c r="C377" t="s">
        <v>1366</v>
      </c>
      <c r="D377" t="s">
        <v>1359</v>
      </c>
      <c r="E377" s="13" t="s">
        <v>1386</v>
      </c>
      <c r="F377" t="s">
        <v>743</v>
      </c>
      <c r="G377" s="15">
        <v>8002623378</v>
      </c>
      <c r="H377" s="4" t="s">
        <v>17</v>
      </c>
      <c r="I377" s="20" t="s">
        <v>745</v>
      </c>
      <c r="J377" t="s">
        <v>744</v>
      </c>
    </row>
    <row r="378" spans="1:10" x14ac:dyDescent="0.35">
      <c r="A378" s="12">
        <v>45085</v>
      </c>
      <c r="B378" s="14">
        <v>0.61458333333333337</v>
      </c>
      <c r="C378" t="s">
        <v>1366</v>
      </c>
      <c r="D378" t="s">
        <v>1359</v>
      </c>
      <c r="E378" s="13" t="s">
        <v>1056</v>
      </c>
      <c r="F378" t="s">
        <v>743</v>
      </c>
      <c r="G378" s="15">
        <v>8002623378</v>
      </c>
      <c r="H378" s="4" t="s">
        <v>17</v>
      </c>
      <c r="I378" s="20" t="s">
        <v>745</v>
      </c>
      <c r="J378" t="s">
        <v>744</v>
      </c>
    </row>
    <row r="379" spans="1:10" x14ac:dyDescent="0.35">
      <c r="A379" s="12">
        <v>45085</v>
      </c>
      <c r="B379" s="14">
        <v>0.61458333333333337</v>
      </c>
      <c r="C379" t="s">
        <v>1366</v>
      </c>
      <c r="D379" t="s">
        <v>1359</v>
      </c>
      <c r="E379" s="13" t="s">
        <v>1384</v>
      </c>
      <c r="F379" t="s">
        <v>743</v>
      </c>
      <c r="G379" s="15">
        <v>8002623378</v>
      </c>
      <c r="H379" s="4" t="s">
        <v>17</v>
      </c>
      <c r="I379" s="20" t="s">
        <v>745</v>
      </c>
      <c r="J379" t="s">
        <v>744</v>
      </c>
    </row>
    <row r="380" spans="1:10" x14ac:dyDescent="0.35">
      <c r="A380" s="12">
        <v>45085</v>
      </c>
      <c r="B380" s="14">
        <v>0.61458333333333337</v>
      </c>
      <c r="C380" t="s">
        <v>1366</v>
      </c>
      <c r="D380" t="s">
        <v>1359</v>
      </c>
      <c r="E380" s="13" t="s">
        <v>243</v>
      </c>
      <c r="F380" t="s">
        <v>743</v>
      </c>
      <c r="G380" s="15">
        <v>8002623378</v>
      </c>
      <c r="H380" s="4" t="s">
        <v>17</v>
      </c>
      <c r="I380" s="20" t="s">
        <v>745</v>
      </c>
      <c r="J380" t="s">
        <v>744</v>
      </c>
    </row>
    <row r="381" spans="1:10" x14ac:dyDescent="0.35">
      <c r="A381" s="12">
        <v>45085</v>
      </c>
      <c r="B381" s="14">
        <v>0.61458333333333337</v>
      </c>
      <c r="C381" t="s">
        <v>28</v>
      </c>
      <c r="D381" t="s">
        <v>303</v>
      </c>
      <c r="E381" s="13" t="s">
        <v>310</v>
      </c>
      <c r="F381" t="s">
        <v>304</v>
      </c>
      <c r="G381" s="15">
        <v>8002623378</v>
      </c>
      <c r="H381" t="s">
        <v>447</v>
      </c>
      <c r="I381" s="16" t="s">
        <v>447</v>
      </c>
    </row>
    <row r="382" spans="1:10" x14ac:dyDescent="0.35">
      <c r="A382" s="12">
        <v>45085</v>
      </c>
      <c r="B382" s="14">
        <v>0.61458333333333337</v>
      </c>
      <c r="C382" t="s">
        <v>28</v>
      </c>
      <c r="D382" t="s">
        <v>375</v>
      </c>
      <c r="E382" s="13" t="s">
        <v>381</v>
      </c>
      <c r="F382" t="s">
        <v>376</v>
      </c>
      <c r="G382" s="15">
        <v>8002623378</v>
      </c>
      <c r="H382" t="s">
        <v>447</v>
      </c>
      <c r="I382" s="16" t="s">
        <v>447</v>
      </c>
    </row>
    <row r="383" spans="1:10" x14ac:dyDescent="0.35">
      <c r="A383" s="12">
        <v>45085</v>
      </c>
      <c r="B383" s="14">
        <v>0.62152777777777779</v>
      </c>
      <c r="C383" t="s">
        <v>28</v>
      </c>
      <c r="D383" t="s">
        <v>1084</v>
      </c>
      <c r="E383" s="13" t="s">
        <v>1151</v>
      </c>
      <c r="F383" t="s">
        <v>934</v>
      </c>
      <c r="G383" s="15">
        <v>8002623378</v>
      </c>
      <c r="H383" t="s">
        <v>447</v>
      </c>
      <c r="I383" s="16" t="s">
        <v>447</v>
      </c>
    </row>
    <row r="384" spans="1:10" x14ac:dyDescent="0.35">
      <c r="A384" s="12">
        <v>45085</v>
      </c>
      <c r="B384" s="14">
        <v>0.62152777777777779</v>
      </c>
      <c r="C384" t="s">
        <v>28</v>
      </c>
      <c r="D384" t="s">
        <v>217</v>
      </c>
      <c r="E384" s="13" t="s">
        <v>225</v>
      </c>
      <c r="F384" t="s">
        <v>218</v>
      </c>
      <c r="G384" s="15">
        <v>8002623378</v>
      </c>
      <c r="H384" t="s">
        <v>447</v>
      </c>
      <c r="I384" s="16" t="s">
        <v>447</v>
      </c>
    </row>
    <row r="385" spans="1:10" x14ac:dyDescent="0.35">
      <c r="A385" s="12">
        <v>45085</v>
      </c>
      <c r="B385" s="14">
        <v>0.625</v>
      </c>
      <c r="C385" t="s">
        <v>1232</v>
      </c>
      <c r="D385" t="s">
        <v>1233</v>
      </c>
      <c r="E385" s="13" t="s">
        <v>1213</v>
      </c>
      <c r="F385" t="s">
        <v>1234</v>
      </c>
      <c r="H385" t="s">
        <v>447</v>
      </c>
      <c r="I385" s="19" t="s">
        <v>447</v>
      </c>
    </row>
    <row r="386" spans="1:10" x14ac:dyDescent="0.35">
      <c r="A386" s="12">
        <v>45085</v>
      </c>
      <c r="B386" s="14">
        <v>0.625</v>
      </c>
      <c r="C386" t="s">
        <v>1059</v>
      </c>
      <c r="D386" t="s">
        <v>956</v>
      </c>
      <c r="E386" s="13" t="s">
        <v>308</v>
      </c>
      <c r="F386" t="s">
        <v>743</v>
      </c>
      <c r="G386" s="15">
        <v>8002623378</v>
      </c>
      <c r="H386" s="4" t="s">
        <v>17</v>
      </c>
      <c r="I386" s="20" t="s">
        <v>745</v>
      </c>
      <c r="J386" t="s">
        <v>744</v>
      </c>
    </row>
    <row r="387" spans="1:10" x14ac:dyDescent="0.35">
      <c r="A387" s="12">
        <v>45085</v>
      </c>
      <c r="B387" s="14">
        <v>0.625</v>
      </c>
      <c r="C387" t="s">
        <v>1059</v>
      </c>
      <c r="D387" t="s">
        <v>956</v>
      </c>
      <c r="E387" s="13" t="s">
        <v>221</v>
      </c>
      <c r="F387" t="s">
        <v>743</v>
      </c>
      <c r="G387" s="15">
        <v>8002623378</v>
      </c>
      <c r="H387" s="4" t="s">
        <v>17</v>
      </c>
      <c r="I387" s="20" t="s">
        <v>745</v>
      </c>
      <c r="J387" t="s">
        <v>744</v>
      </c>
    </row>
    <row r="388" spans="1:10" x14ac:dyDescent="0.35">
      <c r="A388" s="12">
        <v>45085</v>
      </c>
      <c r="B388" s="14">
        <v>0.625</v>
      </c>
      <c r="C388" t="s">
        <v>1059</v>
      </c>
      <c r="D388" t="s">
        <v>956</v>
      </c>
      <c r="E388" s="13" t="s">
        <v>144</v>
      </c>
      <c r="F388" t="s">
        <v>743</v>
      </c>
      <c r="G388" s="15">
        <v>8002623378</v>
      </c>
      <c r="H388" s="4" t="s">
        <v>17</v>
      </c>
      <c r="I388" s="20" t="s">
        <v>745</v>
      </c>
      <c r="J388" t="s">
        <v>744</v>
      </c>
    </row>
    <row r="389" spans="1:10" x14ac:dyDescent="0.35">
      <c r="A389" s="12">
        <v>45085</v>
      </c>
      <c r="B389" s="14">
        <v>0.625</v>
      </c>
      <c r="C389" t="s">
        <v>1059</v>
      </c>
      <c r="D389" t="s">
        <v>956</v>
      </c>
      <c r="E389" s="13" t="s">
        <v>379</v>
      </c>
      <c r="F389" t="s">
        <v>743</v>
      </c>
      <c r="G389" s="15">
        <v>8002623378</v>
      </c>
      <c r="H389" s="4" t="s">
        <v>17</v>
      </c>
      <c r="I389" s="20" t="s">
        <v>745</v>
      </c>
      <c r="J389" t="s">
        <v>744</v>
      </c>
    </row>
    <row r="390" spans="1:10" x14ac:dyDescent="0.35">
      <c r="A390" s="12">
        <v>45085</v>
      </c>
      <c r="B390" s="14">
        <v>0.625</v>
      </c>
      <c r="C390" t="s">
        <v>28</v>
      </c>
      <c r="D390" t="s">
        <v>971</v>
      </c>
      <c r="E390" s="13" t="s">
        <v>1027</v>
      </c>
      <c r="F390" t="s">
        <v>743</v>
      </c>
      <c r="G390" s="15">
        <v>8002623378</v>
      </c>
      <c r="H390" s="4" t="s">
        <v>17</v>
      </c>
      <c r="I390" s="20" t="s">
        <v>745</v>
      </c>
      <c r="J390" t="s">
        <v>744</v>
      </c>
    </row>
    <row r="391" spans="1:10" x14ac:dyDescent="0.35">
      <c r="A391" s="12">
        <v>45085</v>
      </c>
      <c r="B391" s="14">
        <v>0.625</v>
      </c>
      <c r="C391" t="s">
        <v>1731</v>
      </c>
      <c r="D391" t="s">
        <v>1709</v>
      </c>
      <c r="E391" s="13" t="s">
        <v>1748</v>
      </c>
      <c r="F391" t="s">
        <v>1710</v>
      </c>
      <c r="G391" s="15">
        <v>6292037822</v>
      </c>
      <c r="H391" t="s">
        <v>447</v>
      </c>
      <c r="I391" s="20" t="s">
        <v>447</v>
      </c>
    </row>
    <row r="392" spans="1:10" x14ac:dyDescent="0.35">
      <c r="A392" s="12">
        <v>45085</v>
      </c>
      <c r="B392" s="22">
        <v>0.63541666666666663</v>
      </c>
      <c r="C392" t="s">
        <v>28</v>
      </c>
      <c r="D392" t="s">
        <v>215</v>
      </c>
      <c r="E392" s="13" t="s">
        <v>138</v>
      </c>
      <c r="F392" t="s">
        <v>216</v>
      </c>
      <c r="G392" s="15">
        <v>8002623378</v>
      </c>
      <c r="H392" t="s">
        <v>447</v>
      </c>
      <c r="I392" s="16" t="s">
        <v>447</v>
      </c>
    </row>
    <row r="393" spans="1:10" x14ac:dyDescent="0.35">
      <c r="A393" s="12">
        <v>45085</v>
      </c>
      <c r="B393" s="14">
        <v>0.64583333333333337</v>
      </c>
      <c r="C393" t="s">
        <v>1232</v>
      </c>
      <c r="D393" t="s">
        <v>1233</v>
      </c>
      <c r="E393" s="13" t="s">
        <v>1214</v>
      </c>
      <c r="F393" t="s">
        <v>1234</v>
      </c>
      <c r="H393" t="s">
        <v>447</v>
      </c>
      <c r="I393" s="19" t="s">
        <v>447</v>
      </c>
    </row>
    <row r="394" spans="1:10" x14ac:dyDescent="0.35">
      <c r="A394" s="12">
        <v>45085</v>
      </c>
      <c r="B394" s="14">
        <v>0.64583333333333337</v>
      </c>
      <c r="C394" t="s">
        <v>43</v>
      </c>
      <c r="D394" t="s">
        <v>916</v>
      </c>
      <c r="E394" s="13" t="s">
        <v>788</v>
      </c>
      <c r="F394" t="s">
        <v>917</v>
      </c>
      <c r="H394" s="4" t="s">
        <v>918</v>
      </c>
      <c r="I394" s="24">
        <v>25</v>
      </c>
    </row>
    <row r="395" spans="1:10" x14ac:dyDescent="0.35">
      <c r="A395" s="12">
        <v>45085</v>
      </c>
      <c r="B395" s="14">
        <v>0.64583333333333337</v>
      </c>
      <c r="C395" t="s">
        <v>28</v>
      </c>
      <c r="D395" t="s">
        <v>303</v>
      </c>
      <c r="E395" s="13" t="s">
        <v>311</v>
      </c>
      <c r="F395" t="s">
        <v>304</v>
      </c>
      <c r="G395" s="15">
        <v>8002623378</v>
      </c>
      <c r="H395" t="s">
        <v>447</v>
      </c>
      <c r="I395" s="16" t="s">
        <v>447</v>
      </c>
    </row>
    <row r="396" spans="1:10" x14ac:dyDescent="0.35">
      <c r="A396" s="12">
        <v>45085</v>
      </c>
      <c r="B396" s="14">
        <v>0.64583333333333337</v>
      </c>
      <c r="C396" t="s">
        <v>28</v>
      </c>
      <c r="D396" t="s">
        <v>375</v>
      </c>
      <c r="E396" s="13" t="s">
        <v>382</v>
      </c>
      <c r="F396" t="s">
        <v>376</v>
      </c>
      <c r="G396" s="15">
        <v>8002623378</v>
      </c>
      <c r="H396" t="s">
        <v>447</v>
      </c>
      <c r="I396" s="16" t="s">
        <v>447</v>
      </c>
    </row>
    <row r="397" spans="1:10" x14ac:dyDescent="0.35">
      <c r="A397" s="12">
        <v>45085</v>
      </c>
      <c r="B397" s="14">
        <v>0.64583333333333337</v>
      </c>
      <c r="C397" t="s">
        <v>28</v>
      </c>
      <c r="D397" t="s">
        <v>971</v>
      </c>
      <c r="E397" s="13" t="s">
        <v>1441</v>
      </c>
      <c r="F397" t="s">
        <v>743</v>
      </c>
      <c r="G397" s="15">
        <v>8002623378</v>
      </c>
      <c r="H397" s="4" t="s">
        <v>17</v>
      </c>
      <c r="I397" s="20" t="s">
        <v>745</v>
      </c>
      <c r="J397" t="s">
        <v>744</v>
      </c>
    </row>
    <row r="398" spans="1:10" x14ac:dyDescent="0.35">
      <c r="A398" s="12">
        <v>45085</v>
      </c>
      <c r="B398" s="14">
        <v>0.64583333333333337</v>
      </c>
      <c r="C398" t="s">
        <v>28</v>
      </c>
      <c r="D398" t="s">
        <v>700</v>
      </c>
      <c r="E398" s="13" t="s">
        <v>701</v>
      </c>
      <c r="F398" t="s">
        <v>715</v>
      </c>
      <c r="G398" s="27">
        <v>6158851515</v>
      </c>
      <c r="H398" t="s">
        <v>469</v>
      </c>
      <c r="I398" s="20" t="s">
        <v>469</v>
      </c>
    </row>
    <row r="399" spans="1:10" x14ac:dyDescent="0.35">
      <c r="A399" s="12">
        <v>45085</v>
      </c>
      <c r="B399" s="14">
        <v>0.64583333333333337</v>
      </c>
      <c r="C399" t="s">
        <v>28</v>
      </c>
      <c r="D399" t="s">
        <v>700</v>
      </c>
      <c r="E399" s="13" t="s">
        <v>702</v>
      </c>
      <c r="F399" t="s">
        <v>715</v>
      </c>
      <c r="G399" s="27">
        <v>6158851515</v>
      </c>
      <c r="H399" t="s">
        <v>469</v>
      </c>
      <c r="I399" s="20" t="s">
        <v>469</v>
      </c>
    </row>
    <row r="400" spans="1:10" x14ac:dyDescent="0.35">
      <c r="A400" s="12">
        <v>45085</v>
      </c>
      <c r="B400" s="14">
        <v>0.64583333333333337</v>
      </c>
      <c r="C400" t="s">
        <v>28</v>
      </c>
      <c r="D400" t="s">
        <v>700</v>
      </c>
      <c r="E400" s="13" t="s">
        <v>695</v>
      </c>
      <c r="F400" t="s">
        <v>715</v>
      </c>
      <c r="G400" s="27">
        <v>6158851515</v>
      </c>
      <c r="H400" t="s">
        <v>469</v>
      </c>
      <c r="I400" s="20" t="s">
        <v>469</v>
      </c>
    </row>
    <row r="401" spans="1:10" x14ac:dyDescent="0.35">
      <c r="A401" s="12">
        <v>45085</v>
      </c>
      <c r="B401" s="14">
        <v>0.64583333333333337</v>
      </c>
      <c r="C401" t="s">
        <v>1178</v>
      </c>
      <c r="D401" t="s">
        <v>1397</v>
      </c>
      <c r="E401" s="13" t="s">
        <v>1415</v>
      </c>
      <c r="F401" t="s">
        <v>1484</v>
      </c>
      <c r="H401" t="s">
        <v>447</v>
      </c>
      <c r="I401" s="20" t="s">
        <v>447</v>
      </c>
    </row>
    <row r="402" spans="1:10" x14ac:dyDescent="0.35">
      <c r="A402" s="12">
        <v>45085</v>
      </c>
      <c r="B402" s="14">
        <v>0.64930555555555558</v>
      </c>
      <c r="C402" t="s">
        <v>28</v>
      </c>
      <c r="D402" t="s">
        <v>1084</v>
      </c>
      <c r="E402" s="13" t="s">
        <v>1168</v>
      </c>
      <c r="F402" t="s">
        <v>934</v>
      </c>
      <c r="G402" s="15">
        <v>8002623378</v>
      </c>
      <c r="H402" t="s">
        <v>447</v>
      </c>
      <c r="I402" s="16" t="s">
        <v>447</v>
      </c>
    </row>
    <row r="403" spans="1:10" x14ac:dyDescent="0.35">
      <c r="A403" s="12">
        <v>45085</v>
      </c>
      <c r="B403" s="14">
        <v>0.64930555555555558</v>
      </c>
      <c r="C403" t="s">
        <v>28</v>
      </c>
      <c r="D403" t="s">
        <v>217</v>
      </c>
      <c r="E403" s="13" t="s">
        <v>226</v>
      </c>
      <c r="F403" t="s">
        <v>218</v>
      </c>
      <c r="G403" s="15">
        <v>8002623378</v>
      </c>
      <c r="H403" t="s">
        <v>447</v>
      </c>
      <c r="I403" s="16" t="s">
        <v>447</v>
      </c>
    </row>
    <row r="404" spans="1:10" x14ac:dyDescent="0.35">
      <c r="A404" s="12">
        <v>45085</v>
      </c>
      <c r="B404" s="14">
        <v>0.66666666666666663</v>
      </c>
      <c r="C404" t="s">
        <v>1232</v>
      </c>
      <c r="D404" t="s">
        <v>1233</v>
      </c>
      <c r="E404" s="13" t="s">
        <v>1215</v>
      </c>
      <c r="F404" t="s">
        <v>1234</v>
      </c>
      <c r="H404" t="s">
        <v>447</v>
      </c>
      <c r="I404" s="19" t="s">
        <v>447</v>
      </c>
    </row>
    <row r="405" spans="1:10" x14ac:dyDescent="0.35">
      <c r="A405" s="12">
        <v>45085</v>
      </c>
      <c r="B405" s="14">
        <v>0.66666666666666663</v>
      </c>
      <c r="C405" t="s">
        <v>1059</v>
      </c>
      <c r="D405" t="s">
        <v>956</v>
      </c>
      <c r="E405" s="13" t="s">
        <v>88</v>
      </c>
      <c r="F405" t="s">
        <v>743</v>
      </c>
      <c r="G405" s="15">
        <v>8002623378</v>
      </c>
      <c r="H405" s="4" t="s">
        <v>17</v>
      </c>
      <c r="I405" s="20" t="s">
        <v>745</v>
      </c>
      <c r="J405" t="s">
        <v>744</v>
      </c>
    </row>
    <row r="406" spans="1:10" x14ac:dyDescent="0.35">
      <c r="A406" s="12">
        <v>45085</v>
      </c>
      <c r="B406" s="14">
        <v>0.66666666666666663</v>
      </c>
      <c r="C406" t="s">
        <v>1059</v>
      </c>
      <c r="D406" t="s">
        <v>956</v>
      </c>
      <c r="E406" s="13" t="s">
        <v>310</v>
      </c>
      <c r="F406" t="s">
        <v>743</v>
      </c>
      <c r="G406" s="15">
        <v>8002623378</v>
      </c>
      <c r="H406" s="4" t="s">
        <v>17</v>
      </c>
      <c r="I406" s="20" t="s">
        <v>745</v>
      </c>
      <c r="J406" t="s">
        <v>744</v>
      </c>
    </row>
    <row r="407" spans="1:10" x14ac:dyDescent="0.35">
      <c r="A407" s="12">
        <v>45085</v>
      </c>
      <c r="B407" s="14">
        <v>0.66666666666666663</v>
      </c>
      <c r="C407" t="s">
        <v>1059</v>
      </c>
      <c r="D407" t="s">
        <v>956</v>
      </c>
      <c r="E407" s="13" t="s">
        <v>309</v>
      </c>
      <c r="F407" t="s">
        <v>743</v>
      </c>
      <c r="G407" s="15">
        <v>8002623378</v>
      </c>
      <c r="H407" s="4" t="s">
        <v>17</v>
      </c>
      <c r="I407" s="20" t="s">
        <v>745</v>
      </c>
      <c r="J407" t="s">
        <v>744</v>
      </c>
    </row>
    <row r="408" spans="1:10" x14ac:dyDescent="0.35">
      <c r="A408" s="12">
        <v>45085</v>
      </c>
      <c r="B408" s="22">
        <v>0.66666666666666663</v>
      </c>
      <c r="C408" t="s">
        <v>28</v>
      </c>
      <c r="D408" t="s">
        <v>215</v>
      </c>
      <c r="E408" s="13" t="s">
        <v>139</v>
      </c>
      <c r="F408" t="s">
        <v>216</v>
      </c>
      <c r="G408" s="15">
        <v>8002623378</v>
      </c>
      <c r="H408" t="s">
        <v>447</v>
      </c>
      <c r="I408" s="16" t="s">
        <v>447</v>
      </c>
    </row>
    <row r="409" spans="1:10" x14ac:dyDescent="0.35">
      <c r="A409" s="12">
        <v>45085</v>
      </c>
      <c r="B409" s="14">
        <v>0.66666666666666663</v>
      </c>
      <c r="C409" t="s">
        <v>28</v>
      </c>
      <c r="D409" t="s">
        <v>971</v>
      </c>
      <c r="E409" s="13" t="s">
        <v>984</v>
      </c>
      <c r="F409" t="s">
        <v>743</v>
      </c>
      <c r="G409" s="15">
        <v>8002623378</v>
      </c>
      <c r="H409" s="4" t="s">
        <v>17</v>
      </c>
      <c r="I409" s="20" t="s">
        <v>745</v>
      </c>
      <c r="J409" t="s">
        <v>744</v>
      </c>
    </row>
    <row r="410" spans="1:10" x14ac:dyDescent="0.35">
      <c r="A410" s="12">
        <v>45085</v>
      </c>
      <c r="B410" s="14">
        <v>0.66666666666666663</v>
      </c>
      <c r="C410" t="s">
        <v>28</v>
      </c>
      <c r="D410" t="s">
        <v>1669</v>
      </c>
      <c r="E410" s="13" t="s">
        <v>636</v>
      </c>
      <c r="F410" t="s">
        <v>1670</v>
      </c>
      <c r="H410" t="s">
        <v>447</v>
      </c>
      <c r="I410" s="20" t="s">
        <v>447</v>
      </c>
    </row>
    <row r="411" spans="1:10" x14ac:dyDescent="0.35">
      <c r="A411" s="12">
        <v>45085</v>
      </c>
      <c r="B411" s="14">
        <v>0.66666666666666663</v>
      </c>
      <c r="C411" t="s">
        <v>1731</v>
      </c>
      <c r="D411" t="s">
        <v>1709</v>
      </c>
      <c r="E411" s="13" t="s">
        <v>1737</v>
      </c>
      <c r="F411" t="s">
        <v>1710</v>
      </c>
      <c r="G411" s="15">
        <v>6292037822</v>
      </c>
      <c r="H411" t="s">
        <v>447</v>
      </c>
      <c r="I411" s="20" t="s">
        <v>447</v>
      </c>
    </row>
    <row r="412" spans="1:10" x14ac:dyDescent="0.35">
      <c r="A412" s="12">
        <v>45085</v>
      </c>
      <c r="B412" s="14">
        <v>0.67708333333333337</v>
      </c>
      <c r="C412" t="s">
        <v>28</v>
      </c>
      <c r="D412" t="s">
        <v>303</v>
      </c>
      <c r="E412" s="13" t="s">
        <v>312</v>
      </c>
      <c r="F412" t="s">
        <v>304</v>
      </c>
      <c r="G412" s="15">
        <v>8002623378</v>
      </c>
      <c r="H412" t="s">
        <v>447</v>
      </c>
      <c r="I412" s="16" t="s">
        <v>447</v>
      </c>
    </row>
    <row r="413" spans="1:10" x14ac:dyDescent="0.35">
      <c r="A413" s="12">
        <v>45085</v>
      </c>
      <c r="B413" s="14">
        <v>0.67708333333333337</v>
      </c>
      <c r="C413" t="s">
        <v>28</v>
      </c>
      <c r="D413" t="s">
        <v>375</v>
      </c>
      <c r="E413" s="13" t="s">
        <v>383</v>
      </c>
      <c r="F413" t="s">
        <v>376</v>
      </c>
      <c r="G413" s="15">
        <v>8002623378</v>
      </c>
      <c r="H413" t="s">
        <v>447</v>
      </c>
      <c r="I413" s="16" t="s">
        <v>447</v>
      </c>
    </row>
    <row r="414" spans="1:10" x14ac:dyDescent="0.35">
      <c r="A414" s="12">
        <v>45085</v>
      </c>
      <c r="B414" s="14">
        <v>0.67708333333333337</v>
      </c>
      <c r="C414" t="s">
        <v>28</v>
      </c>
      <c r="D414" t="s">
        <v>1084</v>
      </c>
      <c r="E414" s="13" t="s">
        <v>1172</v>
      </c>
      <c r="F414" t="s">
        <v>934</v>
      </c>
      <c r="G414" s="15">
        <v>8002623378</v>
      </c>
      <c r="H414" t="s">
        <v>447</v>
      </c>
      <c r="I414" s="16" t="s">
        <v>447</v>
      </c>
    </row>
    <row r="415" spans="1:10" x14ac:dyDescent="0.35">
      <c r="A415" s="12">
        <v>45085</v>
      </c>
      <c r="B415" s="14">
        <v>0.67708333333333337</v>
      </c>
      <c r="C415" t="s">
        <v>28</v>
      </c>
      <c r="D415" t="s">
        <v>217</v>
      </c>
      <c r="E415" s="13" t="s">
        <v>227</v>
      </c>
      <c r="F415" t="s">
        <v>218</v>
      </c>
      <c r="G415" s="15">
        <v>8002623378</v>
      </c>
      <c r="H415" t="s">
        <v>447</v>
      </c>
      <c r="I415" s="16" t="s">
        <v>447</v>
      </c>
    </row>
    <row r="416" spans="1:10" x14ac:dyDescent="0.35">
      <c r="A416" s="12">
        <v>45085</v>
      </c>
      <c r="B416" s="14">
        <v>0.68055555555555547</v>
      </c>
      <c r="C416" t="s">
        <v>1178</v>
      </c>
      <c r="D416" t="s">
        <v>1397</v>
      </c>
      <c r="E416" s="13" t="s">
        <v>1418</v>
      </c>
      <c r="F416" t="s">
        <v>1484</v>
      </c>
      <c r="H416" t="s">
        <v>447</v>
      </c>
      <c r="I416" s="20" t="s">
        <v>447</v>
      </c>
    </row>
    <row r="417" spans="1:10" x14ac:dyDescent="0.35">
      <c r="A417" s="12">
        <v>45085</v>
      </c>
      <c r="B417" s="14">
        <v>0.6875</v>
      </c>
      <c r="C417" t="s">
        <v>1295</v>
      </c>
      <c r="D417" t="s">
        <v>1296</v>
      </c>
      <c r="E417" s="13" t="s">
        <v>1148</v>
      </c>
      <c r="F417" t="s">
        <v>1297</v>
      </c>
      <c r="H417" s="4" t="s">
        <v>1298</v>
      </c>
      <c r="I417" s="19" t="s">
        <v>1299</v>
      </c>
    </row>
    <row r="418" spans="1:10" x14ac:dyDescent="0.35">
      <c r="A418" s="12">
        <v>45085</v>
      </c>
      <c r="B418" s="14">
        <v>0.6875</v>
      </c>
      <c r="C418" t="s">
        <v>1295</v>
      </c>
      <c r="D418" t="s">
        <v>1296</v>
      </c>
      <c r="E418" s="13" t="s">
        <v>329</v>
      </c>
      <c r="F418" t="s">
        <v>1297</v>
      </c>
      <c r="H418" s="4" t="s">
        <v>1298</v>
      </c>
      <c r="I418" s="19" t="s">
        <v>1299</v>
      </c>
    </row>
    <row r="419" spans="1:10" x14ac:dyDescent="0.35">
      <c r="A419" s="12">
        <v>45085</v>
      </c>
      <c r="B419" s="14">
        <v>0.6875</v>
      </c>
      <c r="C419" t="s">
        <v>1232</v>
      </c>
      <c r="D419" t="s">
        <v>1233</v>
      </c>
      <c r="E419" s="13" t="s">
        <v>1216</v>
      </c>
      <c r="F419" t="s">
        <v>1234</v>
      </c>
      <c r="H419" t="s">
        <v>447</v>
      </c>
      <c r="I419" s="19" t="s">
        <v>447</v>
      </c>
    </row>
    <row r="420" spans="1:10" x14ac:dyDescent="0.35">
      <c r="A420" s="12">
        <v>45085</v>
      </c>
      <c r="B420" s="14">
        <v>0.6875</v>
      </c>
      <c r="C420" t="s">
        <v>28</v>
      </c>
      <c r="D420" t="s">
        <v>971</v>
      </c>
      <c r="E420" s="13" t="s">
        <v>1041</v>
      </c>
      <c r="F420" t="s">
        <v>743</v>
      </c>
      <c r="G420" s="15">
        <v>8002623378</v>
      </c>
      <c r="H420" s="4" t="s">
        <v>17</v>
      </c>
      <c r="I420" s="20" t="s">
        <v>745</v>
      </c>
      <c r="J420" t="s">
        <v>744</v>
      </c>
    </row>
    <row r="421" spans="1:10" x14ac:dyDescent="0.35">
      <c r="A421" s="12">
        <v>45085</v>
      </c>
      <c r="B421" s="14">
        <v>0.6875</v>
      </c>
      <c r="C421" t="s">
        <v>1730</v>
      </c>
      <c r="D421" t="s">
        <v>727</v>
      </c>
      <c r="E421" s="13" t="s">
        <v>1739</v>
      </c>
      <c r="F421" t="s">
        <v>16</v>
      </c>
      <c r="G421" s="15">
        <v>6159028200</v>
      </c>
      <c r="H421" s="40" t="s">
        <v>1298</v>
      </c>
      <c r="I421" s="20" t="s">
        <v>447</v>
      </c>
    </row>
    <row r="422" spans="1:10" x14ac:dyDescent="0.35">
      <c r="A422" s="12">
        <v>45085</v>
      </c>
      <c r="B422" s="22">
        <v>0.69791666666666663</v>
      </c>
      <c r="C422" t="s">
        <v>28</v>
      </c>
      <c r="D422" t="s">
        <v>215</v>
      </c>
      <c r="E422" s="13" t="s">
        <v>140</v>
      </c>
      <c r="F422" t="s">
        <v>216</v>
      </c>
      <c r="G422" s="15">
        <v>8002623378</v>
      </c>
      <c r="H422" t="s">
        <v>447</v>
      </c>
      <c r="I422" s="16" t="s">
        <v>447</v>
      </c>
    </row>
    <row r="423" spans="1:10" x14ac:dyDescent="0.35">
      <c r="A423" s="12">
        <v>45085</v>
      </c>
      <c r="B423" s="14">
        <v>0.70833333333333337</v>
      </c>
      <c r="C423" t="s">
        <v>43</v>
      </c>
      <c r="D423" t="s">
        <v>1660</v>
      </c>
      <c r="E423" s="13" t="s">
        <v>1701</v>
      </c>
      <c r="F423" t="s">
        <v>1661</v>
      </c>
      <c r="H423" s="40" t="s">
        <v>1662</v>
      </c>
      <c r="I423" s="48">
        <v>29.99</v>
      </c>
    </row>
    <row r="424" spans="1:10" x14ac:dyDescent="0.35">
      <c r="A424" s="12">
        <v>45085</v>
      </c>
      <c r="B424" s="14">
        <v>0.70833333333333337</v>
      </c>
      <c r="C424" t="s">
        <v>28</v>
      </c>
      <c r="D424" t="s">
        <v>1777</v>
      </c>
      <c r="E424" s="13" t="s">
        <v>1915</v>
      </c>
      <c r="F424" t="s">
        <v>934</v>
      </c>
      <c r="G424" s="15">
        <v>6157429900</v>
      </c>
      <c r="H424" t="s">
        <v>447</v>
      </c>
      <c r="I424" s="19" t="s">
        <v>447</v>
      </c>
    </row>
    <row r="425" spans="1:10" x14ac:dyDescent="0.35">
      <c r="A425" s="12">
        <v>45085</v>
      </c>
      <c r="B425" s="14">
        <v>0.70833333333333337</v>
      </c>
      <c r="C425" t="s">
        <v>1731</v>
      </c>
      <c r="D425" t="s">
        <v>1709</v>
      </c>
      <c r="E425" s="13" t="s">
        <v>1733</v>
      </c>
      <c r="F425" t="s">
        <v>1710</v>
      </c>
      <c r="G425" s="15">
        <v>6292037822</v>
      </c>
      <c r="H425" t="s">
        <v>447</v>
      </c>
      <c r="I425" s="20" t="s">
        <v>447</v>
      </c>
    </row>
    <row r="426" spans="1:10" x14ac:dyDescent="0.35">
      <c r="A426" s="12">
        <v>45085</v>
      </c>
      <c r="B426" s="14">
        <v>0.71527777777777779</v>
      </c>
      <c r="C426" t="s">
        <v>1178</v>
      </c>
      <c r="D426" t="s">
        <v>1397</v>
      </c>
      <c r="E426" s="13" t="s">
        <v>1006</v>
      </c>
      <c r="F426" t="s">
        <v>1484</v>
      </c>
      <c r="H426" t="s">
        <v>447</v>
      </c>
      <c r="I426" s="20" t="s">
        <v>447</v>
      </c>
    </row>
    <row r="427" spans="1:10" x14ac:dyDescent="0.35">
      <c r="A427" s="12">
        <v>45085</v>
      </c>
      <c r="B427" s="14">
        <v>0.71875</v>
      </c>
      <c r="C427" t="s">
        <v>1232</v>
      </c>
      <c r="D427" t="s">
        <v>1233</v>
      </c>
      <c r="E427" s="13" t="s">
        <v>1217</v>
      </c>
      <c r="F427" t="s">
        <v>1234</v>
      </c>
      <c r="H427" t="s">
        <v>447</v>
      </c>
      <c r="I427" s="19" t="s">
        <v>447</v>
      </c>
    </row>
    <row r="428" spans="1:10" x14ac:dyDescent="0.35">
      <c r="A428" s="12">
        <v>45085</v>
      </c>
      <c r="B428" s="14">
        <v>0.73611111111111116</v>
      </c>
      <c r="C428" t="s">
        <v>874</v>
      </c>
      <c r="D428" t="s">
        <v>863</v>
      </c>
      <c r="E428" s="13" t="s">
        <v>903</v>
      </c>
      <c r="F428" t="s">
        <v>864</v>
      </c>
      <c r="H428" t="s">
        <v>447</v>
      </c>
      <c r="I428" s="20" t="s">
        <v>447</v>
      </c>
    </row>
    <row r="429" spans="1:10" x14ac:dyDescent="0.35">
      <c r="A429" s="12">
        <v>45085</v>
      </c>
      <c r="B429" s="14">
        <v>0.73958333333333337</v>
      </c>
      <c r="C429" t="s">
        <v>43</v>
      </c>
      <c r="D429" t="s">
        <v>1296</v>
      </c>
      <c r="E429" s="13" t="s">
        <v>329</v>
      </c>
      <c r="F429" t="s">
        <v>1297</v>
      </c>
      <c r="H429" s="40" t="s">
        <v>1183</v>
      </c>
      <c r="I429" s="20" t="s">
        <v>447</v>
      </c>
      <c r="J429" t="s">
        <v>1656</v>
      </c>
    </row>
    <row r="430" spans="1:10" x14ac:dyDescent="0.35">
      <c r="A430" s="12">
        <v>45085</v>
      </c>
      <c r="B430" s="14">
        <v>0.75</v>
      </c>
      <c r="C430" t="s">
        <v>28</v>
      </c>
      <c r="D430" t="s">
        <v>1777</v>
      </c>
      <c r="E430" s="13" t="s">
        <v>1029</v>
      </c>
      <c r="F430" t="s">
        <v>934</v>
      </c>
      <c r="G430" s="15">
        <v>6157429900</v>
      </c>
      <c r="H430" t="s">
        <v>447</v>
      </c>
      <c r="I430" s="19" t="s">
        <v>447</v>
      </c>
    </row>
    <row r="431" spans="1:10" x14ac:dyDescent="0.35">
      <c r="A431" s="12">
        <v>45085</v>
      </c>
      <c r="B431" s="14">
        <v>0.75</v>
      </c>
      <c r="C431" t="s">
        <v>28</v>
      </c>
      <c r="D431" t="s">
        <v>1505</v>
      </c>
      <c r="E431" s="13" t="s">
        <v>1547</v>
      </c>
      <c r="F431" t="s">
        <v>1515</v>
      </c>
      <c r="G431" s="15">
        <v>6153831461</v>
      </c>
      <c r="H431" s="40" t="s">
        <v>1548</v>
      </c>
      <c r="I431" s="19" t="s">
        <v>1535</v>
      </c>
      <c r="J431" t="s">
        <v>1549</v>
      </c>
    </row>
    <row r="432" spans="1:10" x14ac:dyDescent="0.35">
      <c r="A432" s="12">
        <v>45085</v>
      </c>
      <c r="B432" s="14">
        <v>0.75</v>
      </c>
      <c r="C432" t="s">
        <v>28</v>
      </c>
      <c r="D432" t="s">
        <v>521</v>
      </c>
      <c r="E432" s="13" t="s">
        <v>1325</v>
      </c>
      <c r="F432" t="s">
        <v>1329</v>
      </c>
      <c r="H432" s="4" t="s">
        <v>1306</v>
      </c>
      <c r="I432" s="19">
        <v>20</v>
      </c>
    </row>
    <row r="433" spans="1:9" x14ac:dyDescent="0.35">
      <c r="A433" s="12">
        <v>45085</v>
      </c>
      <c r="B433" s="14">
        <v>0.75</v>
      </c>
      <c r="C433" t="s">
        <v>28</v>
      </c>
      <c r="D433" t="s">
        <v>521</v>
      </c>
      <c r="E433" s="13" t="s">
        <v>1324</v>
      </c>
      <c r="F433" t="s">
        <v>1329</v>
      </c>
      <c r="H433" s="4" t="s">
        <v>1306</v>
      </c>
      <c r="I433" s="19">
        <v>20</v>
      </c>
    </row>
    <row r="434" spans="1:9" x14ac:dyDescent="0.35">
      <c r="A434" s="12">
        <v>45085</v>
      </c>
      <c r="B434" s="14">
        <v>0.75</v>
      </c>
      <c r="C434" t="s">
        <v>28</v>
      </c>
      <c r="D434" t="s">
        <v>521</v>
      </c>
      <c r="E434" s="13" t="s">
        <v>1173</v>
      </c>
      <c r="F434" t="s">
        <v>1329</v>
      </c>
      <c r="H434" s="4" t="s">
        <v>1306</v>
      </c>
      <c r="I434" s="19">
        <v>20</v>
      </c>
    </row>
    <row r="435" spans="1:9" x14ac:dyDescent="0.35">
      <c r="A435" s="12">
        <v>45085</v>
      </c>
      <c r="B435" s="14">
        <v>0.76736111111111116</v>
      </c>
      <c r="C435" t="s">
        <v>874</v>
      </c>
      <c r="D435" t="s">
        <v>863</v>
      </c>
      <c r="E435" s="13" t="s">
        <v>908</v>
      </c>
      <c r="F435" t="s">
        <v>864</v>
      </c>
      <c r="H435" t="s">
        <v>447</v>
      </c>
      <c r="I435" s="20" t="s">
        <v>447</v>
      </c>
    </row>
    <row r="436" spans="1:9" x14ac:dyDescent="0.35">
      <c r="A436" s="12">
        <v>45085</v>
      </c>
      <c r="B436" s="14">
        <v>0.78125</v>
      </c>
      <c r="C436" t="s">
        <v>28</v>
      </c>
      <c r="D436" t="s">
        <v>1651</v>
      </c>
      <c r="E436" s="13" t="s">
        <v>756</v>
      </c>
      <c r="F436" t="s">
        <v>1652</v>
      </c>
      <c r="H436" t="s">
        <v>447</v>
      </c>
      <c r="I436" s="19" t="s">
        <v>447</v>
      </c>
    </row>
    <row r="437" spans="1:9" x14ac:dyDescent="0.35">
      <c r="A437" s="12">
        <v>45085</v>
      </c>
      <c r="B437" s="14">
        <v>0.78125</v>
      </c>
      <c r="C437" t="s">
        <v>28</v>
      </c>
      <c r="D437" t="s">
        <v>1651</v>
      </c>
      <c r="E437" s="13" t="s">
        <v>1697</v>
      </c>
      <c r="F437" t="s">
        <v>1652</v>
      </c>
      <c r="H437" t="s">
        <v>447</v>
      </c>
      <c r="I437" s="19" t="s">
        <v>447</v>
      </c>
    </row>
    <row r="438" spans="1:9" x14ac:dyDescent="0.35">
      <c r="A438" s="12">
        <v>45085</v>
      </c>
      <c r="B438" s="14">
        <v>0.79166666666666663</v>
      </c>
      <c r="C438" t="s">
        <v>37</v>
      </c>
      <c r="D438" t="s">
        <v>38</v>
      </c>
      <c r="E438" s="13" t="s">
        <v>316</v>
      </c>
      <c r="F438" t="s">
        <v>39</v>
      </c>
      <c r="G438" s="15">
        <v>8887336779</v>
      </c>
      <c r="H438" s="4" t="s">
        <v>24</v>
      </c>
      <c r="I438" s="16" t="s">
        <v>647</v>
      </c>
    </row>
    <row r="439" spans="1:9" x14ac:dyDescent="0.35">
      <c r="A439" s="12">
        <v>45085</v>
      </c>
      <c r="B439" s="14">
        <v>0.79166666666666663</v>
      </c>
      <c r="C439" t="s">
        <v>37</v>
      </c>
      <c r="D439" t="s">
        <v>38</v>
      </c>
      <c r="E439" s="13" t="s">
        <v>751</v>
      </c>
      <c r="F439" t="s">
        <v>39</v>
      </c>
      <c r="G439" s="15">
        <v>8887336779</v>
      </c>
      <c r="H439" s="4" t="s">
        <v>24</v>
      </c>
      <c r="I439" s="16" t="s">
        <v>647</v>
      </c>
    </row>
    <row r="440" spans="1:9" x14ac:dyDescent="0.35">
      <c r="A440" s="12">
        <v>45085</v>
      </c>
      <c r="B440" s="14">
        <v>0.79166666666666663</v>
      </c>
      <c r="C440" t="s">
        <v>37</v>
      </c>
      <c r="D440" t="s">
        <v>38</v>
      </c>
      <c r="E440" s="13" t="s">
        <v>1704</v>
      </c>
      <c r="F440" t="s">
        <v>39</v>
      </c>
      <c r="G440" s="15">
        <v>8887336779</v>
      </c>
      <c r="H440" s="4" t="s">
        <v>24</v>
      </c>
      <c r="I440" s="16" t="s">
        <v>647</v>
      </c>
    </row>
    <row r="441" spans="1:9" x14ac:dyDescent="0.35">
      <c r="A441" s="12">
        <v>45085</v>
      </c>
      <c r="B441" s="14">
        <v>0.79166666666666663</v>
      </c>
      <c r="C441" t="s">
        <v>37</v>
      </c>
      <c r="D441" t="s">
        <v>38</v>
      </c>
      <c r="E441" s="13" t="s">
        <v>658</v>
      </c>
      <c r="F441" t="s">
        <v>39</v>
      </c>
      <c r="G441" s="15">
        <v>8887336779</v>
      </c>
      <c r="H441" s="4" t="s">
        <v>24</v>
      </c>
      <c r="I441" s="16" t="s">
        <v>647</v>
      </c>
    </row>
    <row r="442" spans="1:9" x14ac:dyDescent="0.35">
      <c r="A442" s="12">
        <v>45085</v>
      </c>
      <c r="B442" s="14">
        <v>0.79166666666666663</v>
      </c>
      <c r="C442" t="s">
        <v>479</v>
      </c>
      <c r="D442" t="s">
        <v>480</v>
      </c>
      <c r="E442" s="13" t="s">
        <v>483</v>
      </c>
      <c r="F442" t="s">
        <v>44</v>
      </c>
      <c r="G442" s="15">
        <v>6158892474</v>
      </c>
      <c r="H442" s="4" t="s">
        <v>477</v>
      </c>
      <c r="I442" s="16" t="s">
        <v>478</v>
      </c>
    </row>
    <row r="443" spans="1:9" x14ac:dyDescent="0.35">
      <c r="A443" s="12">
        <v>45085</v>
      </c>
      <c r="B443" s="14">
        <v>0.79166666666666663</v>
      </c>
      <c r="C443" t="s">
        <v>479</v>
      </c>
      <c r="D443" t="s">
        <v>480</v>
      </c>
      <c r="E443" s="13" t="s">
        <v>488</v>
      </c>
      <c r="F443" t="s">
        <v>44</v>
      </c>
      <c r="G443" s="15">
        <v>6158892474</v>
      </c>
      <c r="H443" s="4" t="s">
        <v>477</v>
      </c>
      <c r="I443" s="16" t="s">
        <v>478</v>
      </c>
    </row>
    <row r="444" spans="1:9" x14ac:dyDescent="0.35">
      <c r="A444" s="12">
        <v>45085</v>
      </c>
      <c r="B444" s="14">
        <v>0.79166666666666663</v>
      </c>
      <c r="C444" t="s">
        <v>479</v>
      </c>
      <c r="D444" t="s">
        <v>480</v>
      </c>
      <c r="E444" s="13" t="s">
        <v>484</v>
      </c>
      <c r="F444" t="s">
        <v>44</v>
      </c>
      <c r="G444" s="15">
        <v>6158892474</v>
      </c>
      <c r="H444" s="4" t="s">
        <v>477</v>
      </c>
      <c r="I444" s="16" t="s">
        <v>478</v>
      </c>
    </row>
    <row r="445" spans="1:9" x14ac:dyDescent="0.35">
      <c r="A445" s="12">
        <v>45085</v>
      </c>
      <c r="B445" s="14">
        <v>0.79166666666666663</v>
      </c>
      <c r="C445" t="s">
        <v>479</v>
      </c>
      <c r="D445" t="s">
        <v>480</v>
      </c>
      <c r="E445" s="13" t="s">
        <v>482</v>
      </c>
      <c r="F445" t="s">
        <v>44</v>
      </c>
      <c r="G445" s="15">
        <v>6158892474</v>
      </c>
      <c r="H445" s="4" t="s">
        <v>477</v>
      </c>
      <c r="I445" s="16" t="s">
        <v>478</v>
      </c>
    </row>
    <row r="446" spans="1:9" x14ac:dyDescent="0.35">
      <c r="A446" s="12">
        <v>45085</v>
      </c>
      <c r="B446" s="14">
        <v>0.79166666666666663</v>
      </c>
      <c r="C446" t="s">
        <v>479</v>
      </c>
      <c r="D446" t="s">
        <v>480</v>
      </c>
      <c r="E446" s="13" t="s">
        <v>490</v>
      </c>
      <c r="F446" t="s">
        <v>44</v>
      </c>
      <c r="G446" s="15">
        <v>6158892474</v>
      </c>
      <c r="H446" s="4" t="s">
        <v>477</v>
      </c>
      <c r="I446" s="16" t="s">
        <v>478</v>
      </c>
    </row>
    <row r="447" spans="1:9" x14ac:dyDescent="0.35">
      <c r="A447" s="12">
        <v>45085</v>
      </c>
      <c r="B447" s="14">
        <v>0.79166666666666663</v>
      </c>
      <c r="C447" t="s">
        <v>479</v>
      </c>
      <c r="D447" t="s">
        <v>480</v>
      </c>
      <c r="E447" s="13" t="s">
        <v>486</v>
      </c>
      <c r="F447" t="s">
        <v>44</v>
      </c>
      <c r="G447" s="15">
        <v>6158892474</v>
      </c>
      <c r="H447" s="4" t="s">
        <v>477</v>
      </c>
      <c r="I447" s="16" t="s">
        <v>478</v>
      </c>
    </row>
    <row r="448" spans="1:9" x14ac:dyDescent="0.35">
      <c r="A448" s="12">
        <v>45085</v>
      </c>
      <c r="B448" s="14">
        <v>0.79166666666666663</v>
      </c>
      <c r="C448" t="s">
        <v>479</v>
      </c>
      <c r="D448" t="s">
        <v>480</v>
      </c>
      <c r="E448" s="13" t="s">
        <v>487</v>
      </c>
      <c r="F448" t="s">
        <v>44</v>
      </c>
      <c r="G448" s="15">
        <v>6158892474</v>
      </c>
      <c r="H448" s="4" t="s">
        <v>477</v>
      </c>
      <c r="I448" s="16" t="s">
        <v>478</v>
      </c>
    </row>
    <row r="449" spans="1:9" x14ac:dyDescent="0.35">
      <c r="A449" s="12">
        <v>45085</v>
      </c>
      <c r="B449" s="14">
        <v>0.79166666666666663</v>
      </c>
      <c r="C449" t="s">
        <v>479</v>
      </c>
      <c r="D449" t="s">
        <v>480</v>
      </c>
      <c r="E449" s="13" t="s">
        <v>514</v>
      </c>
      <c r="F449" t="s">
        <v>44</v>
      </c>
      <c r="G449" s="15">
        <v>6158892474</v>
      </c>
      <c r="H449" s="4" t="s">
        <v>477</v>
      </c>
      <c r="I449" s="16" t="s">
        <v>478</v>
      </c>
    </row>
    <row r="450" spans="1:9" x14ac:dyDescent="0.35">
      <c r="A450" s="12">
        <v>45085</v>
      </c>
      <c r="B450" s="14">
        <v>0.79166666666666663</v>
      </c>
      <c r="C450" t="s">
        <v>479</v>
      </c>
      <c r="D450" t="s">
        <v>480</v>
      </c>
      <c r="E450" s="13" t="s">
        <v>481</v>
      </c>
      <c r="F450" t="s">
        <v>44</v>
      </c>
      <c r="G450" s="15">
        <v>6158892474</v>
      </c>
      <c r="H450" s="4" t="s">
        <v>477</v>
      </c>
      <c r="I450" s="16" t="s">
        <v>478</v>
      </c>
    </row>
    <row r="451" spans="1:9" x14ac:dyDescent="0.35">
      <c r="A451" s="12">
        <v>45085</v>
      </c>
      <c r="B451" s="14">
        <v>0.79166666666666663</v>
      </c>
      <c r="C451" t="s">
        <v>479</v>
      </c>
      <c r="D451" t="s">
        <v>480</v>
      </c>
      <c r="E451" s="13" t="s">
        <v>485</v>
      </c>
      <c r="F451" t="s">
        <v>44</v>
      </c>
      <c r="G451" s="15">
        <v>6158892474</v>
      </c>
      <c r="H451" s="4" t="s">
        <v>477</v>
      </c>
      <c r="I451" s="16" t="s">
        <v>478</v>
      </c>
    </row>
    <row r="452" spans="1:9" x14ac:dyDescent="0.35">
      <c r="A452" s="12">
        <v>45085</v>
      </c>
      <c r="B452" s="14">
        <v>0.79166666666666663</v>
      </c>
      <c r="C452" t="s">
        <v>479</v>
      </c>
      <c r="D452" t="s">
        <v>480</v>
      </c>
      <c r="E452" s="13" t="s">
        <v>407</v>
      </c>
      <c r="F452" t="s">
        <v>44</v>
      </c>
      <c r="G452" s="15">
        <v>6158892474</v>
      </c>
      <c r="H452" s="4" t="s">
        <v>477</v>
      </c>
      <c r="I452" s="16" t="s">
        <v>478</v>
      </c>
    </row>
    <row r="453" spans="1:9" x14ac:dyDescent="0.35">
      <c r="A453" s="12">
        <v>45085</v>
      </c>
      <c r="B453" s="14">
        <v>0.79166666666666663</v>
      </c>
      <c r="C453" t="s">
        <v>479</v>
      </c>
      <c r="D453" t="s">
        <v>480</v>
      </c>
      <c r="E453" s="13" t="s">
        <v>492</v>
      </c>
      <c r="F453" t="s">
        <v>44</v>
      </c>
      <c r="G453" s="15">
        <v>6158892474</v>
      </c>
      <c r="H453" s="4" t="s">
        <v>477</v>
      </c>
      <c r="I453" s="16" t="s">
        <v>478</v>
      </c>
    </row>
    <row r="454" spans="1:9" x14ac:dyDescent="0.35">
      <c r="A454" s="12">
        <v>45085</v>
      </c>
      <c r="B454" s="14">
        <v>0.79166666666666663</v>
      </c>
      <c r="C454" t="s">
        <v>479</v>
      </c>
      <c r="D454" t="s">
        <v>480</v>
      </c>
      <c r="E454" s="13" t="s">
        <v>491</v>
      </c>
      <c r="F454" t="s">
        <v>44</v>
      </c>
      <c r="G454" s="15">
        <v>6158892474</v>
      </c>
      <c r="H454" s="4" t="s">
        <v>477</v>
      </c>
      <c r="I454" s="16" t="s">
        <v>478</v>
      </c>
    </row>
    <row r="455" spans="1:9" x14ac:dyDescent="0.35">
      <c r="A455" s="12">
        <v>45085</v>
      </c>
      <c r="B455" s="14">
        <v>0.79166666666666663</v>
      </c>
      <c r="C455" t="s">
        <v>479</v>
      </c>
      <c r="D455" t="s">
        <v>480</v>
      </c>
      <c r="E455" s="13" t="s">
        <v>489</v>
      </c>
      <c r="F455" t="s">
        <v>44</v>
      </c>
      <c r="G455" s="15">
        <v>6158892474</v>
      </c>
      <c r="H455" s="4" t="s">
        <v>477</v>
      </c>
      <c r="I455" s="16" t="s">
        <v>478</v>
      </c>
    </row>
    <row r="456" spans="1:9" x14ac:dyDescent="0.35">
      <c r="A456" s="12">
        <v>45085</v>
      </c>
      <c r="B456" s="14">
        <v>0.79166666666666663</v>
      </c>
      <c r="C456" t="s">
        <v>28</v>
      </c>
      <c r="D456" t="s">
        <v>1777</v>
      </c>
      <c r="E456" s="13" t="s">
        <v>390</v>
      </c>
      <c r="F456" t="s">
        <v>934</v>
      </c>
      <c r="G456" s="15">
        <v>6157429900</v>
      </c>
      <c r="H456" t="s">
        <v>447</v>
      </c>
      <c r="I456" s="19" t="s">
        <v>447</v>
      </c>
    </row>
    <row r="457" spans="1:9" x14ac:dyDescent="0.35">
      <c r="A457" s="12">
        <v>45085</v>
      </c>
      <c r="B457" s="14">
        <v>0.80208333333333337</v>
      </c>
      <c r="C457" t="s">
        <v>874</v>
      </c>
      <c r="D457" t="s">
        <v>863</v>
      </c>
      <c r="E457" s="13" t="s">
        <v>905</v>
      </c>
      <c r="F457" t="s">
        <v>864</v>
      </c>
      <c r="H457" t="s">
        <v>447</v>
      </c>
      <c r="I457" s="20" t="s">
        <v>447</v>
      </c>
    </row>
    <row r="458" spans="1:9" x14ac:dyDescent="0.35">
      <c r="A458" s="12">
        <v>45085</v>
      </c>
      <c r="B458" s="14">
        <v>0.83333333333333337</v>
      </c>
      <c r="C458" t="s">
        <v>28</v>
      </c>
      <c r="D458" t="s">
        <v>459</v>
      </c>
      <c r="E458" s="13" t="s">
        <v>545</v>
      </c>
      <c r="F458" t="s">
        <v>463</v>
      </c>
      <c r="G458" s="15">
        <v>6152599891</v>
      </c>
      <c r="H458" s="4" t="s">
        <v>631</v>
      </c>
      <c r="I458" s="16" t="s">
        <v>632</v>
      </c>
    </row>
    <row r="459" spans="1:9" x14ac:dyDescent="0.35">
      <c r="A459" s="12">
        <v>45085</v>
      </c>
      <c r="B459" s="14">
        <v>0.83333333333333337</v>
      </c>
      <c r="C459" t="s">
        <v>28</v>
      </c>
      <c r="D459" t="s">
        <v>1777</v>
      </c>
      <c r="E459" s="13" t="s">
        <v>320</v>
      </c>
      <c r="F459" t="s">
        <v>934</v>
      </c>
      <c r="G459" s="15">
        <v>6157429900</v>
      </c>
      <c r="H459" t="s">
        <v>447</v>
      </c>
      <c r="I459" s="19" t="s">
        <v>447</v>
      </c>
    </row>
    <row r="460" spans="1:9" x14ac:dyDescent="0.35">
      <c r="A460" s="12">
        <v>45085</v>
      </c>
      <c r="B460" s="14">
        <v>0.84375</v>
      </c>
      <c r="C460" t="s">
        <v>874</v>
      </c>
      <c r="D460" t="s">
        <v>863</v>
      </c>
      <c r="E460" s="13" t="s">
        <v>873</v>
      </c>
      <c r="F460" t="s">
        <v>864</v>
      </c>
      <c r="H460" t="s">
        <v>447</v>
      </c>
      <c r="I460" s="20" t="s">
        <v>447</v>
      </c>
    </row>
    <row r="461" spans="1:9" x14ac:dyDescent="0.35">
      <c r="A461" s="12">
        <v>45085</v>
      </c>
      <c r="B461" s="23">
        <v>0.85416666666666663</v>
      </c>
      <c r="C461" t="s">
        <v>28</v>
      </c>
      <c r="D461" t="s">
        <v>79</v>
      </c>
      <c r="E461" s="13" t="s">
        <v>64</v>
      </c>
      <c r="F461" t="s">
        <v>80</v>
      </c>
      <c r="G461" s="15">
        <v>8002623378</v>
      </c>
      <c r="H461" s="4" t="s">
        <v>17</v>
      </c>
      <c r="I461" s="20" t="s">
        <v>81</v>
      </c>
    </row>
    <row r="462" spans="1:9" x14ac:dyDescent="0.35">
      <c r="A462" s="12">
        <v>45085</v>
      </c>
      <c r="B462" s="14">
        <v>0.85416666666666663</v>
      </c>
      <c r="C462" t="s">
        <v>28</v>
      </c>
      <c r="D462" t="s">
        <v>521</v>
      </c>
      <c r="E462" s="13" t="s">
        <v>1330</v>
      </c>
      <c r="F462" t="s">
        <v>1329</v>
      </c>
      <c r="H462" s="4" t="s">
        <v>1306</v>
      </c>
      <c r="I462" s="19">
        <v>20</v>
      </c>
    </row>
    <row r="463" spans="1:9" x14ac:dyDescent="0.35">
      <c r="A463" s="12">
        <v>45085</v>
      </c>
      <c r="B463" s="14">
        <v>0.85416666666666663</v>
      </c>
      <c r="C463" t="s">
        <v>28</v>
      </c>
      <c r="D463" t="s">
        <v>521</v>
      </c>
      <c r="E463" s="13" t="s">
        <v>87</v>
      </c>
      <c r="F463" t="s">
        <v>1329</v>
      </c>
      <c r="H463" s="4" t="s">
        <v>1306</v>
      </c>
      <c r="I463" s="19">
        <v>20</v>
      </c>
    </row>
    <row r="464" spans="1:9" x14ac:dyDescent="0.35">
      <c r="A464" s="12">
        <v>45085</v>
      </c>
      <c r="B464" s="14">
        <v>0.85416666666666663</v>
      </c>
      <c r="C464" t="s">
        <v>28</v>
      </c>
      <c r="D464" t="s">
        <v>521</v>
      </c>
      <c r="E464" s="13" t="s">
        <v>1331</v>
      </c>
      <c r="F464" t="s">
        <v>1329</v>
      </c>
      <c r="H464" s="4" t="s">
        <v>1306</v>
      </c>
      <c r="I464" s="19">
        <v>20</v>
      </c>
    </row>
    <row r="465" spans="1:10" x14ac:dyDescent="0.35">
      <c r="A465" s="12">
        <v>45085</v>
      </c>
      <c r="B465" s="23">
        <v>0.87152777777777779</v>
      </c>
      <c r="C465" t="s">
        <v>28</v>
      </c>
      <c r="D465" t="s">
        <v>1648</v>
      </c>
      <c r="E465" s="13" t="s">
        <v>68</v>
      </c>
      <c r="F465" t="s">
        <v>80</v>
      </c>
      <c r="G465" s="15">
        <v>8002623378</v>
      </c>
      <c r="H465" s="4" t="s">
        <v>17</v>
      </c>
      <c r="I465" s="20" t="s">
        <v>81</v>
      </c>
    </row>
    <row r="466" spans="1:10" x14ac:dyDescent="0.35">
      <c r="A466" s="12">
        <v>45085</v>
      </c>
      <c r="B466" s="14">
        <v>0.875</v>
      </c>
      <c r="C466" t="s">
        <v>28</v>
      </c>
      <c r="D466" t="s">
        <v>1777</v>
      </c>
      <c r="E466" s="13" t="s">
        <v>1933</v>
      </c>
      <c r="F466" t="s">
        <v>934</v>
      </c>
      <c r="G466" s="15">
        <v>6157429900</v>
      </c>
      <c r="H466" t="s">
        <v>447</v>
      </c>
      <c r="I466" s="19" t="s">
        <v>447</v>
      </c>
    </row>
    <row r="467" spans="1:10" x14ac:dyDescent="0.35">
      <c r="A467" s="12">
        <v>45085</v>
      </c>
      <c r="B467" s="14">
        <v>0.875</v>
      </c>
      <c r="C467" t="s">
        <v>28</v>
      </c>
      <c r="D467" t="s">
        <v>1505</v>
      </c>
      <c r="E467" s="13" t="s">
        <v>1552</v>
      </c>
      <c r="F467" t="s">
        <v>1515</v>
      </c>
      <c r="G467" s="15">
        <v>6153831461</v>
      </c>
      <c r="H467" s="40" t="s">
        <v>1543</v>
      </c>
      <c r="I467" s="19" t="s">
        <v>1530</v>
      </c>
      <c r="J467" t="s">
        <v>1549</v>
      </c>
    </row>
    <row r="468" spans="1:10" x14ac:dyDescent="0.35">
      <c r="A468" s="12">
        <v>45085</v>
      </c>
      <c r="B468" s="14">
        <v>0.875</v>
      </c>
      <c r="C468" t="s">
        <v>28</v>
      </c>
      <c r="D468" t="s">
        <v>1505</v>
      </c>
      <c r="E468" s="13" t="s">
        <v>1551</v>
      </c>
      <c r="F468" t="s">
        <v>1515</v>
      </c>
      <c r="G468" s="15">
        <v>6153831461</v>
      </c>
      <c r="H468" s="40" t="s">
        <v>1543</v>
      </c>
      <c r="I468" s="19" t="s">
        <v>1530</v>
      </c>
      <c r="J468" t="s">
        <v>1549</v>
      </c>
    </row>
    <row r="469" spans="1:10" x14ac:dyDescent="0.35">
      <c r="A469" s="12">
        <v>45085</v>
      </c>
      <c r="B469" s="14">
        <v>0.875</v>
      </c>
      <c r="C469" t="s">
        <v>28</v>
      </c>
      <c r="D469" t="s">
        <v>1505</v>
      </c>
      <c r="E469" s="13" t="s">
        <v>1550</v>
      </c>
      <c r="F469" t="s">
        <v>1515</v>
      </c>
      <c r="G469" s="15">
        <v>6153831461</v>
      </c>
      <c r="H469" s="40" t="s">
        <v>1543</v>
      </c>
      <c r="I469" s="19" t="s">
        <v>1530</v>
      </c>
      <c r="J469" t="s">
        <v>1549</v>
      </c>
    </row>
    <row r="470" spans="1:10" x14ac:dyDescent="0.35">
      <c r="A470" s="12">
        <v>45085</v>
      </c>
      <c r="B470" s="14">
        <v>0.875</v>
      </c>
      <c r="C470" t="s">
        <v>28</v>
      </c>
      <c r="D470" t="s">
        <v>1505</v>
      </c>
      <c r="E470" s="13" t="s">
        <v>1553</v>
      </c>
      <c r="F470" t="s">
        <v>1515</v>
      </c>
      <c r="G470" s="15">
        <v>6153831461</v>
      </c>
      <c r="H470" s="40" t="s">
        <v>1543</v>
      </c>
      <c r="I470" s="19" t="s">
        <v>1530</v>
      </c>
      <c r="J470" t="s">
        <v>1549</v>
      </c>
    </row>
    <row r="471" spans="1:10" x14ac:dyDescent="0.35">
      <c r="A471" s="12">
        <v>45085</v>
      </c>
      <c r="B471" s="23">
        <v>0.87847222222222221</v>
      </c>
      <c r="C471" t="s">
        <v>28</v>
      </c>
      <c r="D471" t="s">
        <v>79</v>
      </c>
      <c r="E471" s="13" t="s">
        <v>65</v>
      </c>
      <c r="F471" t="s">
        <v>80</v>
      </c>
      <c r="G471" s="15">
        <v>8002623378</v>
      </c>
      <c r="H471" s="4" t="s">
        <v>17</v>
      </c>
      <c r="I471" s="20" t="s">
        <v>81</v>
      </c>
    </row>
    <row r="472" spans="1:10" x14ac:dyDescent="0.35">
      <c r="A472" s="12">
        <v>45085</v>
      </c>
      <c r="B472" s="23">
        <v>0.90625</v>
      </c>
      <c r="C472" t="s">
        <v>28</v>
      </c>
      <c r="D472" t="s">
        <v>1648</v>
      </c>
      <c r="E472" s="13" t="s">
        <v>67</v>
      </c>
      <c r="F472" t="s">
        <v>80</v>
      </c>
      <c r="G472" s="15">
        <v>8002623378</v>
      </c>
      <c r="H472" s="4" t="s">
        <v>17</v>
      </c>
      <c r="I472" s="20" t="s">
        <v>81</v>
      </c>
    </row>
    <row r="473" spans="1:10" x14ac:dyDescent="0.35">
      <c r="A473" s="12">
        <v>45085</v>
      </c>
      <c r="B473" s="23">
        <v>0.91319444444444453</v>
      </c>
      <c r="C473" t="s">
        <v>28</v>
      </c>
      <c r="D473" t="s">
        <v>79</v>
      </c>
      <c r="E473" s="13" t="s">
        <v>62</v>
      </c>
      <c r="F473" t="s">
        <v>80</v>
      </c>
      <c r="G473" s="15">
        <v>8002623378</v>
      </c>
      <c r="H473" s="4" t="s">
        <v>17</v>
      </c>
      <c r="I473" s="20" t="s">
        <v>81</v>
      </c>
    </row>
    <row r="474" spans="1:10" x14ac:dyDescent="0.35">
      <c r="A474" s="12">
        <v>45085</v>
      </c>
      <c r="B474" s="14">
        <v>0.91666666666666663</v>
      </c>
      <c r="C474" t="s">
        <v>1301</v>
      </c>
      <c r="D474" t="s">
        <v>1302</v>
      </c>
      <c r="E474" s="13" t="s">
        <v>1356</v>
      </c>
      <c r="F474" t="s">
        <v>1303</v>
      </c>
      <c r="H474" s="4" t="s">
        <v>454</v>
      </c>
      <c r="I474" s="19" t="s">
        <v>1304</v>
      </c>
    </row>
    <row r="475" spans="1:10" x14ac:dyDescent="0.35">
      <c r="A475" s="12">
        <v>45085</v>
      </c>
      <c r="B475" s="23">
        <v>0.94444444444444453</v>
      </c>
      <c r="C475" t="s">
        <v>28</v>
      </c>
      <c r="D475" t="s">
        <v>79</v>
      </c>
      <c r="E475" s="13" t="s">
        <v>66</v>
      </c>
      <c r="F475" t="s">
        <v>80</v>
      </c>
      <c r="G475" s="15">
        <v>8002623378</v>
      </c>
      <c r="H475" s="4" t="s">
        <v>17</v>
      </c>
      <c r="I475" s="20" t="s">
        <v>81</v>
      </c>
    </row>
    <row r="476" spans="1:10" x14ac:dyDescent="0.35">
      <c r="A476" s="12">
        <v>45085</v>
      </c>
      <c r="B476" s="23">
        <v>0.97569444444444453</v>
      </c>
      <c r="C476" t="s">
        <v>28</v>
      </c>
      <c r="D476" t="s">
        <v>79</v>
      </c>
      <c r="E476" s="13" t="s">
        <v>63</v>
      </c>
      <c r="F476" t="s">
        <v>80</v>
      </c>
      <c r="G476" s="15">
        <v>8002623378</v>
      </c>
      <c r="H476" s="4" t="s">
        <v>17</v>
      </c>
      <c r="I476" s="20" t="s">
        <v>81</v>
      </c>
    </row>
    <row r="477" spans="1:10" x14ac:dyDescent="0.35">
      <c r="A477" s="12">
        <v>45085</v>
      </c>
      <c r="B477" s="23" t="s">
        <v>59</v>
      </c>
      <c r="C477" t="s">
        <v>940</v>
      </c>
      <c r="D477" t="s">
        <v>59</v>
      </c>
      <c r="E477" s="13" t="s">
        <v>133</v>
      </c>
      <c r="F477" t="s">
        <v>59</v>
      </c>
      <c r="H477" t="s">
        <v>59</v>
      </c>
      <c r="I477" s="20" t="s">
        <v>59</v>
      </c>
    </row>
    <row r="478" spans="1:10" x14ac:dyDescent="0.35">
      <c r="A478" s="12">
        <v>45085</v>
      </c>
      <c r="B478" s="14" t="s">
        <v>59</v>
      </c>
      <c r="C478" t="s">
        <v>1767</v>
      </c>
      <c r="D478" t="s">
        <v>1768</v>
      </c>
      <c r="E478" s="13" t="s">
        <v>1873</v>
      </c>
      <c r="G478" s="15">
        <v>6159336000</v>
      </c>
      <c r="H478" t="s">
        <v>447</v>
      </c>
      <c r="I478" s="19" t="s">
        <v>447</v>
      </c>
    </row>
    <row r="479" spans="1:10" x14ac:dyDescent="0.35">
      <c r="A479" s="12">
        <v>45085</v>
      </c>
      <c r="B479" s="14" t="s">
        <v>59</v>
      </c>
      <c r="C479" t="s">
        <v>1767</v>
      </c>
      <c r="D479" t="s">
        <v>1768</v>
      </c>
      <c r="E479" s="13" t="s">
        <v>323</v>
      </c>
      <c r="G479" s="15">
        <v>6159336000</v>
      </c>
      <c r="H479" t="s">
        <v>447</v>
      </c>
      <c r="I479" s="19" t="s">
        <v>447</v>
      </c>
    </row>
    <row r="480" spans="1:10" x14ac:dyDescent="0.35">
      <c r="A480" s="12">
        <v>45085</v>
      </c>
      <c r="B480" s="14" t="s">
        <v>59</v>
      </c>
      <c r="C480" t="s">
        <v>1767</v>
      </c>
      <c r="D480" t="s">
        <v>1768</v>
      </c>
      <c r="E480" s="13" t="s">
        <v>1419</v>
      </c>
      <c r="G480" s="15">
        <v>6159336000</v>
      </c>
      <c r="H480" t="s">
        <v>447</v>
      </c>
      <c r="I480" s="19" t="s">
        <v>447</v>
      </c>
    </row>
    <row r="481" spans="1:10" x14ac:dyDescent="0.35">
      <c r="A481" s="12">
        <v>45085</v>
      </c>
      <c r="B481" s="14" t="s">
        <v>59</v>
      </c>
      <c r="C481" t="s">
        <v>1705</v>
      </c>
      <c r="D481" t="s">
        <v>59</v>
      </c>
      <c r="E481" s="13" t="s">
        <v>435</v>
      </c>
      <c r="F481" t="s">
        <v>59</v>
      </c>
      <c r="H481" s="40" t="s">
        <v>1706</v>
      </c>
      <c r="I481" s="20" t="s">
        <v>447</v>
      </c>
    </row>
    <row r="482" spans="1:10" x14ac:dyDescent="0.35">
      <c r="A482" s="12">
        <v>45085</v>
      </c>
      <c r="B482" s="23" t="s">
        <v>59</v>
      </c>
      <c r="C482" t="s">
        <v>1798</v>
      </c>
      <c r="D482" t="s">
        <v>1799</v>
      </c>
      <c r="E482" s="13" t="s">
        <v>1937</v>
      </c>
      <c r="F482" t="s">
        <v>840</v>
      </c>
      <c r="G482" s="15">
        <v>6158005395</v>
      </c>
      <c r="H482" t="s">
        <v>447</v>
      </c>
      <c r="I482" s="20" t="s">
        <v>447</v>
      </c>
    </row>
    <row r="483" spans="1:10" x14ac:dyDescent="0.35">
      <c r="A483" s="12">
        <v>45085</v>
      </c>
      <c r="B483" s="23" t="s">
        <v>59</v>
      </c>
      <c r="C483" t="s">
        <v>1798</v>
      </c>
      <c r="D483" t="s">
        <v>1799</v>
      </c>
      <c r="E483" s="13" t="s">
        <v>1903</v>
      </c>
      <c r="F483" t="s">
        <v>840</v>
      </c>
      <c r="G483" s="15">
        <v>6158005395</v>
      </c>
      <c r="H483" t="s">
        <v>447</v>
      </c>
      <c r="I483" s="20" t="s">
        <v>447</v>
      </c>
    </row>
    <row r="484" spans="1:10" x14ac:dyDescent="0.35">
      <c r="A484" s="12">
        <v>45085</v>
      </c>
      <c r="B484" s="23" t="s">
        <v>59</v>
      </c>
      <c r="C484" t="s">
        <v>1798</v>
      </c>
      <c r="D484" t="s">
        <v>1799</v>
      </c>
      <c r="E484" s="13" t="s">
        <v>1609</v>
      </c>
      <c r="F484" t="s">
        <v>840</v>
      </c>
      <c r="G484" s="15">
        <v>6158005395</v>
      </c>
      <c r="H484" t="s">
        <v>447</v>
      </c>
      <c r="I484" s="20" t="s">
        <v>447</v>
      </c>
    </row>
    <row r="485" spans="1:10" x14ac:dyDescent="0.35">
      <c r="A485" s="12">
        <v>45085</v>
      </c>
      <c r="B485" s="23" t="s">
        <v>59</v>
      </c>
      <c r="C485" t="s">
        <v>1798</v>
      </c>
      <c r="D485" t="s">
        <v>1799</v>
      </c>
      <c r="E485" s="13" t="s">
        <v>1924</v>
      </c>
      <c r="F485" t="s">
        <v>840</v>
      </c>
      <c r="G485" s="15">
        <v>6158005395</v>
      </c>
      <c r="H485" t="s">
        <v>447</v>
      </c>
      <c r="I485" s="20" t="s">
        <v>447</v>
      </c>
    </row>
    <row r="486" spans="1:10" x14ac:dyDescent="0.35">
      <c r="A486" s="12">
        <v>45085</v>
      </c>
      <c r="B486" s="23" t="s">
        <v>59</v>
      </c>
      <c r="C486" t="s">
        <v>1798</v>
      </c>
      <c r="D486" t="s">
        <v>1799</v>
      </c>
      <c r="E486" s="13" t="s">
        <v>1934</v>
      </c>
      <c r="F486" t="s">
        <v>840</v>
      </c>
      <c r="G486" s="15">
        <v>6158005395</v>
      </c>
      <c r="H486" t="s">
        <v>447</v>
      </c>
      <c r="I486" s="20" t="s">
        <v>447</v>
      </c>
    </row>
    <row r="487" spans="1:10" x14ac:dyDescent="0.35">
      <c r="A487" s="12">
        <v>45085</v>
      </c>
      <c r="B487" s="23" t="s">
        <v>59</v>
      </c>
      <c r="C487" t="s">
        <v>1798</v>
      </c>
      <c r="D487" t="s">
        <v>1799</v>
      </c>
      <c r="E487" s="13" t="s">
        <v>1913</v>
      </c>
      <c r="F487" t="s">
        <v>840</v>
      </c>
      <c r="G487" s="15">
        <v>6158005395</v>
      </c>
      <c r="H487" t="s">
        <v>447</v>
      </c>
      <c r="I487" s="20" t="s">
        <v>447</v>
      </c>
    </row>
    <row r="488" spans="1:10" x14ac:dyDescent="0.35">
      <c r="A488" s="12">
        <v>45086</v>
      </c>
      <c r="B488" s="14">
        <v>0.32291666666666669</v>
      </c>
      <c r="C488" t="s">
        <v>1427</v>
      </c>
      <c r="D488" t="s">
        <v>218</v>
      </c>
      <c r="E488" s="13" t="s">
        <v>1434</v>
      </c>
      <c r="F488" t="s">
        <v>1428</v>
      </c>
      <c r="H488" s="4" t="s">
        <v>9</v>
      </c>
      <c r="I488" s="19">
        <v>15</v>
      </c>
    </row>
    <row r="489" spans="1:10" x14ac:dyDescent="0.35">
      <c r="A489" s="12">
        <v>45086</v>
      </c>
      <c r="B489" s="14">
        <v>0.32291666666666669</v>
      </c>
      <c r="C489" t="s">
        <v>1427</v>
      </c>
      <c r="D489" t="s">
        <v>218</v>
      </c>
      <c r="E489" s="13" t="s">
        <v>1435</v>
      </c>
      <c r="F489" t="s">
        <v>1428</v>
      </c>
      <c r="H489" s="4" t="s">
        <v>9</v>
      </c>
      <c r="I489" s="19">
        <v>15</v>
      </c>
    </row>
    <row r="490" spans="1:10" x14ac:dyDescent="0.35">
      <c r="A490" s="12">
        <v>45086</v>
      </c>
      <c r="B490" s="14">
        <v>0.41666666666666669</v>
      </c>
      <c r="C490" t="s">
        <v>43</v>
      </c>
      <c r="D490" t="s">
        <v>1657</v>
      </c>
      <c r="E490" s="13" t="s">
        <v>107</v>
      </c>
      <c r="F490" t="s">
        <v>1658</v>
      </c>
      <c r="H490" s="40" t="s">
        <v>892</v>
      </c>
      <c r="I490" s="20" t="s">
        <v>1659</v>
      </c>
    </row>
    <row r="491" spans="1:10" x14ac:dyDescent="0.35">
      <c r="A491" s="12">
        <v>45086</v>
      </c>
      <c r="B491" s="29">
        <v>0.41666666666666669</v>
      </c>
      <c r="C491" t="s">
        <v>28</v>
      </c>
      <c r="D491" t="s">
        <v>215</v>
      </c>
      <c r="E491" s="13" t="s">
        <v>141</v>
      </c>
      <c r="F491" t="s">
        <v>216</v>
      </c>
      <c r="G491" s="15">
        <v>8002623378</v>
      </c>
      <c r="H491" t="s">
        <v>447</v>
      </c>
      <c r="I491" s="16" t="s">
        <v>447</v>
      </c>
    </row>
    <row r="492" spans="1:10" x14ac:dyDescent="0.35">
      <c r="A492" s="12">
        <v>45086</v>
      </c>
      <c r="B492" s="14">
        <v>0.42708333333333331</v>
      </c>
      <c r="C492" t="s">
        <v>28</v>
      </c>
      <c r="D492" t="s">
        <v>303</v>
      </c>
      <c r="E492" s="13" t="s">
        <v>774</v>
      </c>
      <c r="F492" t="s">
        <v>304</v>
      </c>
      <c r="G492" s="15">
        <v>8002623378</v>
      </c>
      <c r="H492" t="s">
        <v>447</v>
      </c>
      <c r="I492" s="16" t="s">
        <v>447</v>
      </c>
    </row>
    <row r="493" spans="1:10" x14ac:dyDescent="0.35">
      <c r="A493" s="12">
        <v>45086</v>
      </c>
      <c r="B493" s="14">
        <v>0.42708333333333331</v>
      </c>
      <c r="C493" t="s">
        <v>28</v>
      </c>
      <c r="D493" t="s">
        <v>375</v>
      </c>
      <c r="E493" s="13" t="s">
        <v>439</v>
      </c>
      <c r="F493" t="s">
        <v>376</v>
      </c>
      <c r="G493" s="15">
        <v>8002623378</v>
      </c>
      <c r="H493" t="s">
        <v>447</v>
      </c>
      <c r="I493" s="16" t="s">
        <v>447</v>
      </c>
    </row>
    <row r="494" spans="1:10" x14ac:dyDescent="0.35">
      <c r="A494" s="12">
        <v>45086</v>
      </c>
      <c r="B494" s="14">
        <v>0.42708333333333331</v>
      </c>
      <c r="C494" t="s">
        <v>28</v>
      </c>
      <c r="D494" t="s">
        <v>1084</v>
      </c>
      <c r="E494" s="13" t="s">
        <v>1160</v>
      </c>
      <c r="F494" t="s">
        <v>934</v>
      </c>
      <c r="G494" s="15">
        <v>8002623378</v>
      </c>
      <c r="H494" t="s">
        <v>447</v>
      </c>
      <c r="I494" s="16" t="s">
        <v>447</v>
      </c>
    </row>
    <row r="495" spans="1:10" x14ac:dyDescent="0.35">
      <c r="A495" s="12">
        <v>45086</v>
      </c>
      <c r="B495" s="14">
        <v>0.42708333333333331</v>
      </c>
      <c r="C495" t="s">
        <v>28</v>
      </c>
      <c r="D495" t="s">
        <v>217</v>
      </c>
      <c r="E495" s="13" t="s">
        <v>736</v>
      </c>
      <c r="F495" t="s">
        <v>218</v>
      </c>
      <c r="G495" s="15">
        <v>8002623378</v>
      </c>
      <c r="H495" t="s">
        <v>447</v>
      </c>
      <c r="I495" s="16" t="s">
        <v>447</v>
      </c>
    </row>
    <row r="496" spans="1:10" x14ac:dyDescent="0.35">
      <c r="A496" s="12">
        <v>45086</v>
      </c>
      <c r="B496" s="14">
        <v>0.44791666666666669</v>
      </c>
      <c r="C496" t="s">
        <v>758</v>
      </c>
      <c r="D496" t="s">
        <v>1359</v>
      </c>
      <c r="E496" s="13" t="s">
        <v>750</v>
      </c>
      <c r="F496" t="s">
        <v>743</v>
      </c>
      <c r="G496" s="15">
        <v>8002623378</v>
      </c>
      <c r="H496" s="4" t="s">
        <v>17</v>
      </c>
      <c r="I496" s="20" t="s">
        <v>745</v>
      </c>
      <c r="J496" t="s">
        <v>744</v>
      </c>
    </row>
    <row r="497" spans="1:10" x14ac:dyDescent="0.35">
      <c r="A497" s="12">
        <v>45086</v>
      </c>
      <c r="B497" s="14">
        <v>0.44791666666666669</v>
      </c>
      <c r="C497" t="s">
        <v>1358</v>
      </c>
      <c r="D497" t="s">
        <v>1359</v>
      </c>
      <c r="E497" s="13" t="s">
        <v>1378</v>
      </c>
      <c r="F497" t="s">
        <v>743</v>
      </c>
      <c r="G497" s="15">
        <v>8002623378</v>
      </c>
      <c r="H497" s="4" t="s">
        <v>17</v>
      </c>
      <c r="I497" s="20" t="s">
        <v>745</v>
      </c>
      <c r="J497" t="s">
        <v>744</v>
      </c>
    </row>
    <row r="498" spans="1:10" x14ac:dyDescent="0.35">
      <c r="A498" s="12">
        <v>45086</v>
      </c>
      <c r="B498" s="29">
        <v>0.44791666666666669</v>
      </c>
      <c r="C498" t="s">
        <v>28</v>
      </c>
      <c r="D498" t="s">
        <v>215</v>
      </c>
      <c r="E498" s="13" t="s">
        <v>142</v>
      </c>
      <c r="F498" t="s">
        <v>216</v>
      </c>
      <c r="G498" s="15">
        <v>8002623378</v>
      </c>
      <c r="H498" t="s">
        <v>447</v>
      </c>
      <c r="I498" s="16" t="s">
        <v>447</v>
      </c>
    </row>
    <row r="499" spans="1:10" x14ac:dyDescent="0.35">
      <c r="A499" s="12">
        <v>45086</v>
      </c>
      <c r="B499" s="14">
        <v>0.4548611111111111</v>
      </c>
      <c r="C499" t="s">
        <v>28</v>
      </c>
      <c r="D499" t="s">
        <v>1084</v>
      </c>
      <c r="E499" s="13" t="s">
        <v>473</v>
      </c>
      <c r="F499" t="s">
        <v>934</v>
      </c>
      <c r="G499" s="15">
        <v>8002623378</v>
      </c>
      <c r="H499" t="s">
        <v>447</v>
      </c>
      <c r="I499" s="16" t="s">
        <v>447</v>
      </c>
    </row>
    <row r="500" spans="1:10" x14ac:dyDescent="0.35">
      <c r="A500" s="12">
        <v>45086</v>
      </c>
      <c r="B500" s="14">
        <v>0.4548611111111111</v>
      </c>
      <c r="C500" t="s">
        <v>28</v>
      </c>
      <c r="D500" t="s">
        <v>217</v>
      </c>
      <c r="E500" s="13" t="s">
        <v>228</v>
      </c>
      <c r="F500" t="s">
        <v>218</v>
      </c>
      <c r="G500" s="15">
        <v>8002623378</v>
      </c>
      <c r="H500" t="s">
        <v>447</v>
      </c>
      <c r="I500" s="16" t="s">
        <v>447</v>
      </c>
    </row>
    <row r="501" spans="1:10" x14ac:dyDescent="0.35">
      <c r="A501" s="12">
        <v>45086</v>
      </c>
      <c r="B501" s="23">
        <v>0.45833333333333331</v>
      </c>
      <c r="C501" t="s">
        <v>43</v>
      </c>
      <c r="D501" t="s">
        <v>60</v>
      </c>
      <c r="E501" s="13" t="s">
        <v>134</v>
      </c>
      <c r="F501" t="s">
        <v>61</v>
      </c>
      <c r="G501" s="15">
        <v>6159535450</v>
      </c>
      <c r="H501" s="4" t="s">
        <v>454</v>
      </c>
      <c r="I501" s="20" t="s">
        <v>455</v>
      </c>
      <c r="J501" t="s">
        <v>685</v>
      </c>
    </row>
    <row r="502" spans="1:10" x14ac:dyDescent="0.35">
      <c r="A502" s="12">
        <v>45086</v>
      </c>
      <c r="B502" s="14">
        <v>0.45833333333333331</v>
      </c>
      <c r="C502" t="s">
        <v>43</v>
      </c>
      <c r="D502" t="s">
        <v>1868</v>
      </c>
      <c r="E502" s="13" t="s">
        <v>85</v>
      </c>
      <c r="F502" t="s">
        <v>1869</v>
      </c>
      <c r="H502" t="s">
        <v>45</v>
      </c>
      <c r="I502" s="20" t="s">
        <v>45</v>
      </c>
      <c r="J502" t="s">
        <v>1870</v>
      </c>
    </row>
    <row r="503" spans="1:10" x14ac:dyDescent="0.35">
      <c r="A503" s="12">
        <v>45086</v>
      </c>
      <c r="B503" s="14">
        <v>0.45833333333333331</v>
      </c>
      <c r="C503" t="s">
        <v>1059</v>
      </c>
      <c r="D503" t="s">
        <v>956</v>
      </c>
      <c r="E503" s="13" t="s">
        <v>145</v>
      </c>
      <c r="F503" t="s">
        <v>743</v>
      </c>
      <c r="G503" s="15">
        <v>8002623378</v>
      </c>
      <c r="H503" s="4" t="s">
        <v>17</v>
      </c>
      <c r="I503" s="20" t="s">
        <v>745</v>
      </c>
      <c r="J503" t="s">
        <v>744</v>
      </c>
    </row>
    <row r="504" spans="1:10" x14ac:dyDescent="0.35">
      <c r="A504" s="12">
        <v>45086</v>
      </c>
      <c r="B504" s="14">
        <v>0.45833333333333331</v>
      </c>
      <c r="C504" t="s">
        <v>1059</v>
      </c>
      <c r="D504" t="s">
        <v>956</v>
      </c>
      <c r="E504" s="13" t="s">
        <v>222</v>
      </c>
      <c r="F504" t="s">
        <v>743</v>
      </c>
      <c r="G504" s="15">
        <v>8002623378</v>
      </c>
      <c r="H504" s="4" t="s">
        <v>17</v>
      </c>
      <c r="I504" s="20" t="s">
        <v>745</v>
      </c>
      <c r="J504" t="s">
        <v>744</v>
      </c>
    </row>
    <row r="505" spans="1:10" x14ac:dyDescent="0.35">
      <c r="A505" s="12">
        <v>45086</v>
      </c>
      <c r="B505" s="14">
        <v>0.45833333333333331</v>
      </c>
      <c r="C505" t="s">
        <v>1059</v>
      </c>
      <c r="D505" t="s">
        <v>956</v>
      </c>
      <c r="E505" s="13" t="s">
        <v>249</v>
      </c>
      <c r="F505" t="s">
        <v>743</v>
      </c>
      <c r="G505" s="15">
        <v>8002623378</v>
      </c>
      <c r="H505" s="4" t="s">
        <v>17</v>
      </c>
      <c r="I505" s="20" t="s">
        <v>745</v>
      </c>
      <c r="J505" t="s">
        <v>744</v>
      </c>
    </row>
    <row r="506" spans="1:10" x14ac:dyDescent="0.35">
      <c r="A506" s="12">
        <v>45086</v>
      </c>
      <c r="B506" s="14">
        <v>0.45833333333333331</v>
      </c>
      <c r="C506" t="s">
        <v>1059</v>
      </c>
      <c r="D506" t="s">
        <v>956</v>
      </c>
      <c r="E506" s="13" t="s">
        <v>317</v>
      </c>
      <c r="F506" t="s">
        <v>743</v>
      </c>
      <c r="G506" s="15">
        <v>8002623378</v>
      </c>
      <c r="H506" s="4" t="s">
        <v>17</v>
      </c>
      <c r="I506" s="20" t="s">
        <v>745</v>
      </c>
      <c r="J506" t="s">
        <v>744</v>
      </c>
    </row>
    <row r="507" spans="1:10" x14ac:dyDescent="0.35">
      <c r="A507" s="12">
        <v>45086</v>
      </c>
      <c r="B507" s="14">
        <v>0.45833333333333331</v>
      </c>
      <c r="C507" t="s">
        <v>28</v>
      </c>
      <c r="D507" t="s">
        <v>303</v>
      </c>
      <c r="E507" s="13" t="s">
        <v>313</v>
      </c>
      <c r="F507" t="s">
        <v>304</v>
      </c>
      <c r="G507" s="15">
        <v>8002623378</v>
      </c>
      <c r="H507" t="s">
        <v>447</v>
      </c>
      <c r="I507" s="16" t="s">
        <v>447</v>
      </c>
    </row>
    <row r="508" spans="1:10" x14ac:dyDescent="0.35">
      <c r="A508" s="12">
        <v>45086</v>
      </c>
      <c r="B508" s="14">
        <v>0.45833333333333331</v>
      </c>
      <c r="C508" t="s">
        <v>28</v>
      </c>
      <c r="D508" t="s">
        <v>375</v>
      </c>
      <c r="E508" s="13" t="s">
        <v>388</v>
      </c>
      <c r="F508" t="s">
        <v>376</v>
      </c>
      <c r="G508" s="15">
        <v>8002623378</v>
      </c>
      <c r="H508" t="s">
        <v>447</v>
      </c>
      <c r="I508" s="16" t="s">
        <v>447</v>
      </c>
    </row>
    <row r="509" spans="1:10" x14ac:dyDescent="0.35">
      <c r="A509" s="12">
        <v>45086</v>
      </c>
      <c r="B509" s="14">
        <v>0.45833333333333331</v>
      </c>
      <c r="C509" t="s">
        <v>28</v>
      </c>
      <c r="D509" t="s">
        <v>971</v>
      </c>
      <c r="E509" s="13" t="s">
        <v>1052</v>
      </c>
      <c r="F509" t="s">
        <v>743</v>
      </c>
      <c r="G509" s="15">
        <v>8002623378</v>
      </c>
      <c r="H509" s="4" t="s">
        <v>17</v>
      </c>
      <c r="I509" s="20" t="s">
        <v>745</v>
      </c>
      <c r="J509" t="s">
        <v>744</v>
      </c>
    </row>
    <row r="510" spans="1:10" x14ac:dyDescent="0.35">
      <c r="A510" s="12">
        <v>45086</v>
      </c>
      <c r="B510" s="22">
        <v>0.47916666666666669</v>
      </c>
      <c r="C510" t="s">
        <v>28</v>
      </c>
      <c r="D510" t="s">
        <v>215</v>
      </c>
      <c r="E510" s="13" t="s">
        <v>143</v>
      </c>
      <c r="F510" t="s">
        <v>216</v>
      </c>
      <c r="G510" s="15">
        <v>8002623378</v>
      </c>
      <c r="H510" t="s">
        <v>447</v>
      </c>
      <c r="I510" s="16" t="s">
        <v>447</v>
      </c>
    </row>
    <row r="511" spans="1:10" x14ac:dyDescent="0.35">
      <c r="A511" s="12">
        <v>45086</v>
      </c>
      <c r="B511" s="14">
        <v>0.47916666666666669</v>
      </c>
      <c r="C511" t="s">
        <v>28</v>
      </c>
      <c r="D511" t="s">
        <v>971</v>
      </c>
      <c r="E511" s="13" t="s">
        <v>1436</v>
      </c>
      <c r="F511" t="s">
        <v>743</v>
      </c>
      <c r="G511" s="15">
        <v>8002623378</v>
      </c>
      <c r="H511" s="4" t="s">
        <v>17</v>
      </c>
      <c r="I511" s="20" t="s">
        <v>745</v>
      </c>
      <c r="J511" t="s">
        <v>744</v>
      </c>
    </row>
    <row r="512" spans="1:10" x14ac:dyDescent="0.35">
      <c r="A512" s="12">
        <v>45086</v>
      </c>
      <c r="B512" s="14">
        <v>0.4826388888888889</v>
      </c>
      <c r="C512" t="s">
        <v>28</v>
      </c>
      <c r="D512" t="s">
        <v>1084</v>
      </c>
      <c r="E512" s="13" t="s">
        <v>1098</v>
      </c>
      <c r="F512" t="s">
        <v>934</v>
      </c>
      <c r="G512" s="15">
        <v>8002623378</v>
      </c>
      <c r="H512" t="s">
        <v>447</v>
      </c>
      <c r="I512" s="16" t="s">
        <v>447</v>
      </c>
    </row>
    <row r="513" spans="1:10" x14ac:dyDescent="0.35">
      <c r="A513" s="12">
        <v>45086</v>
      </c>
      <c r="B513" s="14">
        <v>0.4826388888888889</v>
      </c>
      <c r="C513" t="s">
        <v>28</v>
      </c>
      <c r="D513" t="s">
        <v>217</v>
      </c>
      <c r="E513" s="13" t="s">
        <v>229</v>
      </c>
      <c r="F513" t="s">
        <v>218</v>
      </c>
      <c r="G513" s="15">
        <v>8002623378</v>
      </c>
      <c r="H513" t="s">
        <v>447</v>
      </c>
      <c r="I513" s="16" t="s">
        <v>447</v>
      </c>
    </row>
    <row r="514" spans="1:10" x14ac:dyDescent="0.35">
      <c r="A514" s="12">
        <v>45086</v>
      </c>
      <c r="B514" s="14">
        <v>0.48958333333333331</v>
      </c>
      <c r="C514" t="s">
        <v>28</v>
      </c>
      <c r="D514" t="s">
        <v>303</v>
      </c>
      <c r="E514" s="13" t="s">
        <v>314</v>
      </c>
      <c r="F514" t="s">
        <v>304</v>
      </c>
      <c r="G514" s="15">
        <v>8002623378</v>
      </c>
      <c r="H514" t="s">
        <v>447</v>
      </c>
      <c r="I514" s="16" t="s">
        <v>447</v>
      </c>
    </row>
    <row r="515" spans="1:10" x14ac:dyDescent="0.35">
      <c r="A515" s="12">
        <v>45086</v>
      </c>
      <c r="B515" s="14">
        <v>0.48958333333333331</v>
      </c>
      <c r="C515" t="s">
        <v>28</v>
      </c>
      <c r="D515" t="s">
        <v>375</v>
      </c>
      <c r="E515" s="13" t="s">
        <v>389</v>
      </c>
      <c r="F515" t="s">
        <v>376</v>
      </c>
      <c r="G515" s="15">
        <v>8002623378</v>
      </c>
      <c r="H515" t="s">
        <v>447</v>
      </c>
      <c r="I515" s="16" t="s">
        <v>447</v>
      </c>
    </row>
    <row r="516" spans="1:10" x14ac:dyDescent="0.35">
      <c r="A516" s="12">
        <v>45086</v>
      </c>
      <c r="B516" s="14">
        <v>0.5</v>
      </c>
      <c r="C516" t="s">
        <v>43</v>
      </c>
      <c r="D516" t="s">
        <v>1287</v>
      </c>
      <c r="E516" s="13" t="s">
        <v>1289</v>
      </c>
      <c r="F516" t="s">
        <v>1288</v>
      </c>
      <c r="H516" s="4" t="s">
        <v>454</v>
      </c>
      <c r="I516" s="24">
        <v>50</v>
      </c>
    </row>
    <row r="517" spans="1:10" x14ac:dyDescent="0.35">
      <c r="A517" s="12">
        <v>45086</v>
      </c>
      <c r="B517" s="14">
        <v>0.5</v>
      </c>
      <c r="C517" t="s">
        <v>1059</v>
      </c>
      <c r="D517" t="s">
        <v>956</v>
      </c>
      <c r="E517" s="13" t="s">
        <v>774</v>
      </c>
      <c r="F517" t="s">
        <v>743</v>
      </c>
      <c r="G517" s="15">
        <v>8002623378</v>
      </c>
      <c r="H517" s="4" t="s">
        <v>17</v>
      </c>
      <c r="I517" s="20" t="s">
        <v>745</v>
      </c>
      <c r="J517" t="s">
        <v>744</v>
      </c>
    </row>
    <row r="518" spans="1:10" x14ac:dyDescent="0.35">
      <c r="A518" s="12">
        <v>45086</v>
      </c>
      <c r="B518" s="14">
        <v>0.5</v>
      </c>
      <c r="C518" t="s">
        <v>1059</v>
      </c>
      <c r="D518" t="s">
        <v>956</v>
      </c>
      <c r="E518" s="13" t="s">
        <v>139</v>
      </c>
      <c r="F518" t="s">
        <v>743</v>
      </c>
      <c r="G518" s="15">
        <v>8002623378</v>
      </c>
      <c r="H518" s="4" t="s">
        <v>17</v>
      </c>
      <c r="I518" s="20" t="s">
        <v>745</v>
      </c>
      <c r="J518" t="s">
        <v>744</v>
      </c>
    </row>
    <row r="519" spans="1:10" x14ac:dyDescent="0.35">
      <c r="A519" s="12">
        <v>45086</v>
      </c>
      <c r="B519" s="14">
        <v>0.5</v>
      </c>
      <c r="C519" t="s">
        <v>1059</v>
      </c>
      <c r="D519" t="s">
        <v>956</v>
      </c>
      <c r="E519" s="13" t="s">
        <v>326</v>
      </c>
      <c r="F519" t="s">
        <v>743</v>
      </c>
      <c r="G519" s="15">
        <v>8002623378</v>
      </c>
      <c r="H519" s="4" t="s">
        <v>17</v>
      </c>
      <c r="I519" s="20" t="s">
        <v>745</v>
      </c>
      <c r="J519" t="s">
        <v>744</v>
      </c>
    </row>
    <row r="520" spans="1:10" x14ac:dyDescent="0.35">
      <c r="A520" s="12">
        <v>45086</v>
      </c>
      <c r="B520" s="14">
        <v>0.5</v>
      </c>
      <c r="C520" t="s">
        <v>1059</v>
      </c>
      <c r="D520" t="s">
        <v>956</v>
      </c>
      <c r="E520" s="13" t="s">
        <v>969</v>
      </c>
      <c r="F520" t="s">
        <v>743</v>
      </c>
      <c r="G520" s="15">
        <v>8002623378</v>
      </c>
      <c r="H520" s="4" t="s">
        <v>17</v>
      </c>
      <c r="I520" s="20" t="s">
        <v>745</v>
      </c>
      <c r="J520" t="s">
        <v>744</v>
      </c>
    </row>
    <row r="521" spans="1:10" x14ac:dyDescent="0.35">
      <c r="A521" s="12">
        <v>45086</v>
      </c>
      <c r="B521" s="14">
        <v>0.5</v>
      </c>
      <c r="C521" t="s">
        <v>1127</v>
      </c>
      <c r="D521" t="s">
        <v>827</v>
      </c>
      <c r="E521" s="13" t="s">
        <v>318</v>
      </c>
      <c r="F521" t="s">
        <v>828</v>
      </c>
      <c r="G521" s="15">
        <v>6154162001</v>
      </c>
      <c r="H521" s="4" t="s">
        <v>1128</v>
      </c>
      <c r="I521" s="20" t="s">
        <v>1129</v>
      </c>
      <c r="J521" t="s">
        <v>1130</v>
      </c>
    </row>
    <row r="522" spans="1:10" x14ac:dyDescent="0.35">
      <c r="A522" s="12">
        <v>45086</v>
      </c>
      <c r="B522" s="14">
        <v>0.5</v>
      </c>
      <c r="C522" t="s">
        <v>1127</v>
      </c>
      <c r="D522" t="s">
        <v>827</v>
      </c>
      <c r="E522" s="13" t="s">
        <v>1056</v>
      </c>
      <c r="F522" t="s">
        <v>828</v>
      </c>
      <c r="G522" s="15">
        <v>6154162001</v>
      </c>
      <c r="H522" s="4" t="s">
        <v>1128</v>
      </c>
      <c r="I522" s="20" t="s">
        <v>1129</v>
      </c>
      <c r="J522" t="s">
        <v>1130</v>
      </c>
    </row>
    <row r="523" spans="1:10" x14ac:dyDescent="0.35">
      <c r="A523" s="12">
        <v>45086</v>
      </c>
      <c r="B523" s="14">
        <v>0.5</v>
      </c>
      <c r="C523" t="s">
        <v>1127</v>
      </c>
      <c r="D523" t="s">
        <v>827</v>
      </c>
      <c r="E523" s="13" t="s">
        <v>325</v>
      </c>
      <c r="F523" t="s">
        <v>828</v>
      </c>
      <c r="G523" s="15">
        <v>6154162001</v>
      </c>
      <c r="H523" s="4" t="s">
        <v>1128</v>
      </c>
      <c r="I523" s="20" t="s">
        <v>1129</v>
      </c>
      <c r="J523" t="s">
        <v>1130</v>
      </c>
    </row>
    <row r="524" spans="1:10" x14ac:dyDescent="0.35">
      <c r="A524" s="12">
        <v>45086</v>
      </c>
      <c r="B524" s="14">
        <v>0.5</v>
      </c>
      <c r="C524" t="s">
        <v>1127</v>
      </c>
      <c r="D524" t="s">
        <v>827</v>
      </c>
      <c r="E524" s="13" t="s">
        <v>1162</v>
      </c>
      <c r="F524" t="s">
        <v>828</v>
      </c>
      <c r="G524" s="15">
        <v>6154162001</v>
      </c>
      <c r="H524" s="4" t="s">
        <v>1128</v>
      </c>
      <c r="I524" s="20" t="s">
        <v>1129</v>
      </c>
      <c r="J524" t="s">
        <v>1130</v>
      </c>
    </row>
    <row r="525" spans="1:10" x14ac:dyDescent="0.35">
      <c r="A525" s="12">
        <v>45086</v>
      </c>
      <c r="B525" s="14">
        <v>0.5</v>
      </c>
      <c r="C525" t="s">
        <v>1127</v>
      </c>
      <c r="D525" t="s">
        <v>827</v>
      </c>
      <c r="E525" s="13" t="s">
        <v>1054</v>
      </c>
      <c r="F525" t="s">
        <v>828</v>
      </c>
      <c r="G525" s="15">
        <v>6154162001</v>
      </c>
      <c r="H525" s="4" t="s">
        <v>1128</v>
      </c>
      <c r="I525" s="20" t="s">
        <v>1129</v>
      </c>
      <c r="J525" t="s">
        <v>1130</v>
      </c>
    </row>
    <row r="526" spans="1:10" x14ac:dyDescent="0.35">
      <c r="A526" s="12">
        <v>45086</v>
      </c>
      <c r="B526" s="14">
        <v>0.5</v>
      </c>
      <c r="C526" t="s">
        <v>28</v>
      </c>
      <c r="D526" t="s">
        <v>971</v>
      </c>
      <c r="E526" s="13" t="s">
        <v>989</v>
      </c>
      <c r="F526" t="s">
        <v>743</v>
      </c>
      <c r="G526" s="15">
        <v>8002623378</v>
      </c>
      <c r="H526" s="4" t="s">
        <v>17</v>
      </c>
      <c r="I526" s="20" t="s">
        <v>745</v>
      </c>
      <c r="J526" t="s">
        <v>744</v>
      </c>
    </row>
    <row r="527" spans="1:10" x14ac:dyDescent="0.35">
      <c r="A527" s="12">
        <v>45086</v>
      </c>
      <c r="B527" s="14">
        <v>0.50694444444444442</v>
      </c>
      <c r="C527" t="s">
        <v>28</v>
      </c>
      <c r="D527" t="s">
        <v>1178</v>
      </c>
      <c r="E527" s="13" t="s">
        <v>1177</v>
      </c>
      <c r="F527" t="s">
        <v>23</v>
      </c>
      <c r="G527" s="15">
        <v>6158893060</v>
      </c>
      <c r="H527" t="s">
        <v>447</v>
      </c>
      <c r="I527" s="20" t="s">
        <v>447</v>
      </c>
    </row>
    <row r="528" spans="1:10" x14ac:dyDescent="0.35">
      <c r="A528" s="12">
        <v>45086</v>
      </c>
      <c r="B528" s="14">
        <v>0.50694444444444442</v>
      </c>
      <c r="C528" t="s">
        <v>1178</v>
      </c>
      <c r="D528" t="s">
        <v>1397</v>
      </c>
      <c r="E528" s="13" t="s">
        <v>1177</v>
      </c>
      <c r="F528" t="s">
        <v>1484</v>
      </c>
      <c r="H528" t="s">
        <v>447</v>
      </c>
      <c r="I528" s="20" t="s">
        <v>447</v>
      </c>
    </row>
    <row r="529" spans="1:10" x14ac:dyDescent="0.35">
      <c r="A529" s="12">
        <v>45086</v>
      </c>
      <c r="B529" s="22">
        <v>0.51041666666666663</v>
      </c>
      <c r="C529" t="s">
        <v>28</v>
      </c>
      <c r="D529" t="s">
        <v>215</v>
      </c>
      <c r="E529" s="13" t="s">
        <v>67</v>
      </c>
      <c r="F529" t="s">
        <v>216</v>
      </c>
      <c r="G529" s="15">
        <v>8002623378</v>
      </c>
      <c r="H529" t="s">
        <v>447</v>
      </c>
      <c r="I529" s="16" t="s">
        <v>447</v>
      </c>
    </row>
    <row r="530" spans="1:10" x14ac:dyDescent="0.35">
      <c r="A530" s="12">
        <v>45086</v>
      </c>
      <c r="B530" s="14">
        <v>0.51041666666666663</v>
      </c>
      <c r="C530" t="s">
        <v>28</v>
      </c>
      <c r="D530" t="s">
        <v>1084</v>
      </c>
      <c r="E530" s="13" t="s">
        <v>1153</v>
      </c>
      <c r="F530" t="s">
        <v>934</v>
      </c>
      <c r="G530" s="15">
        <v>8002623378</v>
      </c>
      <c r="H530" t="s">
        <v>447</v>
      </c>
      <c r="I530" s="16" t="s">
        <v>447</v>
      </c>
    </row>
    <row r="531" spans="1:10" x14ac:dyDescent="0.35">
      <c r="A531" s="12">
        <v>45086</v>
      </c>
      <c r="B531" s="14">
        <v>0.51041666666666663</v>
      </c>
      <c r="C531" t="s">
        <v>28</v>
      </c>
      <c r="D531" t="s">
        <v>217</v>
      </c>
      <c r="E531" s="13" t="s">
        <v>1438</v>
      </c>
      <c r="F531" t="s">
        <v>218</v>
      </c>
      <c r="G531" s="15">
        <v>8002623378</v>
      </c>
      <c r="H531" t="s">
        <v>447</v>
      </c>
      <c r="I531" s="16" t="s">
        <v>447</v>
      </c>
    </row>
    <row r="532" spans="1:10" x14ac:dyDescent="0.35">
      <c r="A532" s="12">
        <v>45086</v>
      </c>
      <c r="B532" s="14">
        <v>0.52083333333333337</v>
      </c>
      <c r="C532" t="s">
        <v>28</v>
      </c>
      <c r="D532" t="s">
        <v>303</v>
      </c>
      <c r="E532" s="13" t="s">
        <v>315</v>
      </c>
      <c r="F532" t="s">
        <v>304</v>
      </c>
      <c r="G532" s="15">
        <v>8002623378</v>
      </c>
      <c r="H532" t="s">
        <v>447</v>
      </c>
      <c r="I532" s="16" t="s">
        <v>447</v>
      </c>
    </row>
    <row r="533" spans="1:10" x14ac:dyDescent="0.35">
      <c r="A533" s="12">
        <v>45086</v>
      </c>
      <c r="B533" s="14">
        <v>0.52083333333333337</v>
      </c>
      <c r="C533" t="s">
        <v>28</v>
      </c>
      <c r="D533" t="s">
        <v>375</v>
      </c>
      <c r="E533" s="13" t="s">
        <v>390</v>
      </c>
      <c r="F533" t="s">
        <v>376</v>
      </c>
      <c r="G533" s="15">
        <v>8002623378</v>
      </c>
      <c r="H533" t="s">
        <v>447</v>
      </c>
      <c r="I533" s="16" t="s">
        <v>447</v>
      </c>
    </row>
    <row r="534" spans="1:10" x14ac:dyDescent="0.35">
      <c r="A534" s="12">
        <v>45086</v>
      </c>
      <c r="B534" s="14">
        <v>0.52083333333333337</v>
      </c>
      <c r="C534" t="s">
        <v>28</v>
      </c>
      <c r="D534" t="s">
        <v>971</v>
      </c>
      <c r="E534" s="13" t="s">
        <v>1055</v>
      </c>
      <c r="F534" t="s">
        <v>743</v>
      </c>
      <c r="G534" s="15">
        <v>8002623378</v>
      </c>
      <c r="H534" s="4" t="s">
        <v>17</v>
      </c>
      <c r="I534" s="20" t="s">
        <v>745</v>
      </c>
      <c r="J534" t="s">
        <v>744</v>
      </c>
    </row>
    <row r="535" spans="1:10" x14ac:dyDescent="0.35">
      <c r="A535" s="12">
        <v>45086</v>
      </c>
      <c r="B535" s="14">
        <v>0.53819444444444442</v>
      </c>
      <c r="C535" t="s">
        <v>28</v>
      </c>
      <c r="D535" t="s">
        <v>1084</v>
      </c>
      <c r="E535" s="13" t="s">
        <v>1101</v>
      </c>
      <c r="F535" t="s">
        <v>934</v>
      </c>
      <c r="G535" s="15">
        <v>8002623378</v>
      </c>
      <c r="H535" t="s">
        <v>447</v>
      </c>
      <c r="I535" s="16" t="s">
        <v>447</v>
      </c>
    </row>
    <row r="536" spans="1:10" x14ac:dyDescent="0.35">
      <c r="A536" s="12">
        <v>45086</v>
      </c>
      <c r="B536" s="14">
        <v>0.53819444444444442</v>
      </c>
      <c r="C536" t="s">
        <v>28</v>
      </c>
      <c r="D536" t="s">
        <v>217</v>
      </c>
      <c r="E536" s="13" t="s">
        <v>230</v>
      </c>
      <c r="F536" t="s">
        <v>218</v>
      </c>
      <c r="G536" s="15">
        <v>8002623378</v>
      </c>
      <c r="H536" t="s">
        <v>447</v>
      </c>
      <c r="I536" s="16" t="s">
        <v>447</v>
      </c>
    </row>
    <row r="537" spans="1:10" x14ac:dyDescent="0.35">
      <c r="A537" s="12">
        <v>45086</v>
      </c>
      <c r="B537" s="14">
        <v>0.54166666666666663</v>
      </c>
      <c r="C537" t="s">
        <v>43</v>
      </c>
      <c r="D537" t="s">
        <v>1252</v>
      </c>
      <c r="E537" s="13" t="s">
        <v>308</v>
      </c>
      <c r="F537" t="s">
        <v>1253</v>
      </c>
      <c r="H537" s="4" t="s">
        <v>454</v>
      </c>
      <c r="I537" s="24">
        <v>25</v>
      </c>
    </row>
    <row r="538" spans="1:10" x14ac:dyDescent="0.35">
      <c r="A538" s="12">
        <v>45086</v>
      </c>
      <c r="B538" s="14">
        <v>0.54166666666666663</v>
      </c>
      <c r="C538" t="s">
        <v>43</v>
      </c>
      <c r="D538" t="s">
        <v>727</v>
      </c>
      <c r="E538" s="13" t="s">
        <v>142</v>
      </c>
      <c r="F538" t="s">
        <v>16</v>
      </c>
      <c r="G538" s="15">
        <v>6159028200</v>
      </c>
      <c r="H538" s="4" t="s">
        <v>454</v>
      </c>
      <c r="I538" s="24">
        <v>75</v>
      </c>
      <c r="J538" t="s">
        <v>728</v>
      </c>
    </row>
    <row r="539" spans="1:10" x14ac:dyDescent="0.35">
      <c r="A539" s="12">
        <v>45086</v>
      </c>
      <c r="B539" s="14">
        <v>0.54166666666666663</v>
      </c>
      <c r="C539" t="s">
        <v>1059</v>
      </c>
      <c r="D539" t="s">
        <v>956</v>
      </c>
      <c r="E539" s="13" t="s">
        <v>313</v>
      </c>
      <c r="F539" t="s">
        <v>743</v>
      </c>
      <c r="G539" s="15">
        <v>8002623378</v>
      </c>
      <c r="H539" s="4" t="s">
        <v>17</v>
      </c>
      <c r="I539" s="20" t="s">
        <v>745</v>
      </c>
      <c r="J539" t="s">
        <v>744</v>
      </c>
    </row>
    <row r="540" spans="1:10" x14ac:dyDescent="0.35">
      <c r="A540" s="12">
        <v>45086</v>
      </c>
      <c r="B540" s="14">
        <v>0.54166666666666663</v>
      </c>
      <c r="C540" t="s">
        <v>1059</v>
      </c>
      <c r="D540" t="s">
        <v>956</v>
      </c>
      <c r="E540" s="13" t="s">
        <v>314</v>
      </c>
      <c r="F540" t="s">
        <v>743</v>
      </c>
      <c r="G540" s="15">
        <v>8002623378</v>
      </c>
      <c r="H540" s="4" t="s">
        <v>17</v>
      </c>
      <c r="I540" s="20" t="s">
        <v>745</v>
      </c>
      <c r="J540" t="s">
        <v>744</v>
      </c>
    </row>
    <row r="541" spans="1:10" x14ac:dyDescent="0.35">
      <c r="A541" s="12">
        <v>45086</v>
      </c>
      <c r="B541" s="14">
        <v>0.54166666666666663</v>
      </c>
      <c r="C541" t="s">
        <v>1059</v>
      </c>
      <c r="D541" t="s">
        <v>956</v>
      </c>
      <c r="E541" s="13" t="s">
        <v>393</v>
      </c>
      <c r="F541" t="s">
        <v>743</v>
      </c>
      <c r="G541" s="15">
        <v>8002623378</v>
      </c>
      <c r="H541" s="4" t="s">
        <v>17</v>
      </c>
      <c r="I541" s="20" t="s">
        <v>745</v>
      </c>
      <c r="J541" t="s">
        <v>744</v>
      </c>
    </row>
    <row r="542" spans="1:10" x14ac:dyDescent="0.35">
      <c r="A542" s="12">
        <v>45086</v>
      </c>
      <c r="B542" s="14">
        <v>0.54166666666666663</v>
      </c>
      <c r="C542" t="s">
        <v>1059</v>
      </c>
      <c r="D542" t="s">
        <v>956</v>
      </c>
      <c r="E542" s="13" t="s">
        <v>392</v>
      </c>
      <c r="F542" t="s">
        <v>743</v>
      </c>
      <c r="G542" s="15">
        <v>8002623378</v>
      </c>
      <c r="H542" s="4" t="s">
        <v>17</v>
      </c>
      <c r="I542" s="20" t="s">
        <v>745</v>
      </c>
      <c r="J542" t="s">
        <v>744</v>
      </c>
    </row>
    <row r="543" spans="1:10" x14ac:dyDescent="0.35">
      <c r="A543" s="12">
        <v>45086</v>
      </c>
      <c r="B543" s="14">
        <v>0.54166666666666663</v>
      </c>
      <c r="C543" t="s">
        <v>1059</v>
      </c>
      <c r="D543" t="s">
        <v>956</v>
      </c>
      <c r="E543" s="13" t="s">
        <v>138</v>
      </c>
      <c r="F543" t="s">
        <v>743</v>
      </c>
      <c r="G543" s="15">
        <v>8002623378</v>
      </c>
      <c r="H543" s="4" t="s">
        <v>17</v>
      </c>
      <c r="I543" s="20" t="s">
        <v>745</v>
      </c>
      <c r="J543" t="s">
        <v>744</v>
      </c>
    </row>
    <row r="544" spans="1:10" x14ac:dyDescent="0.35">
      <c r="A544" s="12">
        <v>45086</v>
      </c>
      <c r="B544" s="22">
        <v>0.54166666666666663</v>
      </c>
      <c r="C544" t="s">
        <v>28</v>
      </c>
      <c r="D544" t="s">
        <v>215</v>
      </c>
      <c r="E544" s="13" t="s">
        <v>144</v>
      </c>
      <c r="F544" t="s">
        <v>216</v>
      </c>
      <c r="G544" s="15">
        <v>8002623378</v>
      </c>
      <c r="H544" t="s">
        <v>447</v>
      </c>
      <c r="I544" s="16" t="s">
        <v>447</v>
      </c>
    </row>
    <row r="545" spans="1:10" x14ac:dyDescent="0.35">
      <c r="A545" s="12">
        <v>45086</v>
      </c>
      <c r="B545" s="14">
        <v>0.54166666666666663</v>
      </c>
      <c r="C545" t="s">
        <v>28</v>
      </c>
      <c r="D545" t="s">
        <v>971</v>
      </c>
      <c r="E545" s="13" t="s">
        <v>1036</v>
      </c>
      <c r="F545" t="s">
        <v>743</v>
      </c>
      <c r="G545" s="15">
        <v>8002623378</v>
      </c>
      <c r="H545" s="4" t="s">
        <v>17</v>
      </c>
      <c r="I545" s="20" t="s">
        <v>745</v>
      </c>
      <c r="J545" t="s">
        <v>744</v>
      </c>
    </row>
    <row r="546" spans="1:10" x14ac:dyDescent="0.35">
      <c r="A546" s="12">
        <v>45086</v>
      </c>
      <c r="B546" s="14">
        <v>0.54166666666666663</v>
      </c>
      <c r="C546" t="s">
        <v>1178</v>
      </c>
      <c r="D546" t="s">
        <v>1397</v>
      </c>
      <c r="E546" s="13" t="s">
        <v>1410</v>
      </c>
      <c r="F546" t="s">
        <v>1484</v>
      </c>
      <c r="H546" t="s">
        <v>447</v>
      </c>
      <c r="I546" s="20" t="s">
        <v>447</v>
      </c>
    </row>
    <row r="547" spans="1:10" x14ac:dyDescent="0.35">
      <c r="A547" s="12">
        <v>45086</v>
      </c>
      <c r="B547" s="14">
        <v>0.54166666666666663</v>
      </c>
      <c r="C547" t="s">
        <v>1731</v>
      </c>
      <c r="D547" t="s">
        <v>1709</v>
      </c>
      <c r="E547" s="13" t="s">
        <v>1747</v>
      </c>
      <c r="F547" t="s">
        <v>1710</v>
      </c>
      <c r="G547" s="15">
        <v>6292037822</v>
      </c>
      <c r="H547" t="s">
        <v>447</v>
      </c>
      <c r="I547" s="20" t="s">
        <v>447</v>
      </c>
    </row>
    <row r="548" spans="1:10" x14ac:dyDescent="0.35">
      <c r="A548" s="12">
        <v>45086</v>
      </c>
      <c r="B548" s="14">
        <v>0.55208333333333337</v>
      </c>
      <c r="C548" t="s">
        <v>28</v>
      </c>
      <c r="D548" t="s">
        <v>303</v>
      </c>
      <c r="E548" s="13" t="s">
        <v>316</v>
      </c>
      <c r="F548" t="s">
        <v>304</v>
      </c>
      <c r="G548" s="15">
        <v>8002623378</v>
      </c>
      <c r="H548" t="s">
        <v>447</v>
      </c>
      <c r="I548" s="16" t="s">
        <v>447</v>
      </c>
    </row>
    <row r="549" spans="1:10" x14ac:dyDescent="0.35">
      <c r="A549" s="12">
        <v>45086</v>
      </c>
      <c r="B549" s="14">
        <v>0.55208333333333337</v>
      </c>
      <c r="C549" t="s">
        <v>28</v>
      </c>
      <c r="D549" t="s">
        <v>375</v>
      </c>
      <c r="E549" s="13" t="s">
        <v>957</v>
      </c>
      <c r="F549" t="s">
        <v>376</v>
      </c>
      <c r="G549" s="15">
        <v>8002623378</v>
      </c>
      <c r="H549" t="s">
        <v>447</v>
      </c>
      <c r="I549" s="16" t="s">
        <v>447</v>
      </c>
    </row>
    <row r="550" spans="1:10" x14ac:dyDescent="0.35">
      <c r="A550" s="12">
        <v>45086</v>
      </c>
      <c r="B550" s="14">
        <v>0.5625</v>
      </c>
      <c r="C550" t="s">
        <v>28</v>
      </c>
      <c r="D550" t="s">
        <v>971</v>
      </c>
      <c r="E550" s="13" t="s">
        <v>1053</v>
      </c>
      <c r="F550" t="s">
        <v>743</v>
      </c>
      <c r="G550" s="15">
        <v>8002623378</v>
      </c>
      <c r="H550" s="4" t="s">
        <v>17</v>
      </c>
      <c r="I550" s="20" t="s">
        <v>745</v>
      </c>
      <c r="J550" t="s">
        <v>744</v>
      </c>
    </row>
    <row r="551" spans="1:10" x14ac:dyDescent="0.35">
      <c r="A551" s="12">
        <v>45086</v>
      </c>
      <c r="B551" s="14">
        <v>0.56597222222222221</v>
      </c>
      <c r="C551" t="s">
        <v>28</v>
      </c>
      <c r="D551" t="s">
        <v>1084</v>
      </c>
      <c r="E551" s="13" t="s">
        <v>1148</v>
      </c>
      <c r="F551" t="s">
        <v>934</v>
      </c>
      <c r="G551" s="15">
        <v>8002623378</v>
      </c>
      <c r="H551" t="s">
        <v>447</v>
      </c>
      <c r="I551" s="16" t="s">
        <v>447</v>
      </c>
    </row>
    <row r="552" spans="1:10" x14ac:dyDescent="0.35">
      <c r="A552" s="12">
        <v>45086</v>
      </c>
      <c r="B552" s="14">
        <v>0.56597222222222221</v>
      </c>
      <c r="C552" t="s">
        <v>28</v>
      </c>
      <c r="D552" t="s">
        <v>217</v>
      </c>
      <c r="E552" s="13" t="s">
        <v>231</v>
      </c>
      <c r="F552" t="s">
        <v>218</v>
      </c>
      <c r="G552" s="15">
        <v>8002623378</v>
      </c>
      <c r="H552" t="s">
        <v>447</v>
      </c>
      <c r="I552" s="16" t="s">
        <v>447</v>
      </c>
    </row>
    <row r="553" spans="1:10" x14ac:dyDescent="0.35">
      <c r="A553" s="12">
        <v>45086</v>
      </c>
      <c r="B553" s="14">
        <v>0.57291666666666663</v>
      </c>
      <c r="C553" t="s">
        <v>1365</v>
      </c>
      <c r="D553" t="s">
        <v>1359</v>
      </c>
      <c r="E553" s="13" t="s">
        <v>524</v>
      </c>
      <c r="F553" t="s">
        <v>743</v>
      </c>
      <c r="G553" s="15">
        <v>8002623378</v>
      </c>
      <c r="H553" s="4" t="s">
        <v>17</v>
      </c>
      <c r="I553" s="20" t="s">
        <v>745</v>
      </c>
      <c r="J553" t="s">
        <v>744</v>
      </c>
    </row>
    <row r="554" spans="1:10" x14ac:dyDescent="0.35">
      <c r="A554" s="12">
        <v>45086</v>
      </c>
      <c r="B554" s="22">
        <v>0.57291666666666663</v>
      </c>
      <c r="C554" t="s">
        <v>28</v>
      </c>
      <c r="D554" t="s">
        <v>215</v>
      </c>
      <c r="E554" s="13" t="s">
        <v>88</v>
      </c>
      <c r="F554" t="s">
        <v>216</v>
      </c>
      <c r="G554" s="15">
        <v>8002623378</v>
      </c>
      <c r="H554" t="s">
        <v>447</v>
      </c>
      <c r="I554" s="16" t="s">
        <v>447</v>
      </c>
    </row>
    <row r="555" spans="1:10" x14ac:dyDescent="0.35">
      <c r="A555" s="12">
        <v>45086</v>
      </c>
      <c r="B555" s="14">
        <v>0.57638888888888895</v>
      </c>
      <c r="C555" t="s">
        <v>1178</v>
      </c>
      <c r="D555" t="s">
        <v>1397</v>
      </c>
      <c r="E555" s="13" t="s">
        <v>1420</v>
      </c>
      <c r="F555" t="s">
        <v>1484</v>
      </c>
      <c r="H555" t="s">
        <v>447</v>
      </c>
      <c r="I555" s="20" t="s">
        <v>447</v>
      </c>
    </row>
    <row r="556" spans="1:10" x14ac:dyDescent="0.35">
      <c r="A556" s="12">
        <v>45086</v>
      </c>
      <c r="B556" s="14">
        <v>0.58333333333333337</v>
      </c>
      <c r="C556" t="s">
        <v>1458</v>
      </c>
      <c r="D556" t="s">
        <v>15</v>
      </c>
      <c r="E556" s="13" t="s">
        <v>1464</v>
      </c>
      <c r="F556" t="s">
        <v>16</v>
      </c>
      <c r="G556" s="15">
        <v>6159028200</v>
      </c>
      <c r="H556" t="s">
        <v>447</v>
      </c>
      <c r="I556" s="19" t="s">
        <v>447</v>
      </c>
      <c r="J556" s="19"/>
    </row>
    <row r="557" spans="1:10" x14ac:dyDescent="0.35">
      <c r="A557" s="12">
        <v>45086</v>
      </c>
      <c r="B557" s="14">
        <v>0.58333333333333337</v>
      </c>
      <c r="C557" t="s">
        <v>1458</v>
      </c>
      <c r="D557" t="s">
        <v>15</v>
      </c>
      <c r="E557" s="13" t="s">
        <v>1463</v>
      </c>
      <c r="F557" t="s">
        <v>16</v>
      </c>
      <c r="G557" s="15">
        <v>6159028200</v>
      </c>
      <c r="H557" t="s">
        <v>447</v>
      </c>
      <c r="I557" s="19" t="s">
        <v>447</v>
      </c>
      <c r="J557" s="19"/>
    </row>
    <row r="558" spans="1:10" x14ac:dyDescent="0.35">
      <c r="A558" s="12">
        <v>45086</v>
      </c>
      <c r="B558" s="14">
        <v>0.58333333333333337</v>
      </c>
      <c r="C558" t="s">
        <v>1458</v>
      </c>
      <c r="D558" t="s">
        <v>15</v>
      </c>
      <c r="E558" s="13" t="s">
        <v>1449</v>
      </c>
      <c r="F558" t="s">
        <v>16</v>
      </c>
      <c r="G558" s="15">
        <v>6159028200</v>
      </c>
      <c r="H558" t="s">
        <v>447</v>
      </c>
      <c r="I558" s="19" t="s">
        <v>447</v>
      </c>
    </row>
    <row r="559" spans="1:10" x14ac:dyDescent="0.35">
      <c r="A559" s="12">
        <v>45086</v>
      </c>
      <c r="B559" s="14">
        <v>0.58333333333333337</v>
      </c>
      <c r="C559" t="s">
        <v>1059</v>
      </c>
      <c r="D559" t="s">
        <v>956</v>
      </c>
      <c r="E559" s="13" t="s">
        <v>388</v>
      </c>
      <c r="F559" t="s">
        <v>743</v>
      </c>
      <c r="G559" s="15">
        <v>8002623378</v>
      </c>
      <c r="H559" s="4" t="s">
        <v>17</v>
      </c>
      <c r="I559" s="20" t="s">
        <v>745</v>
      </c>
      <c r="J559" t="s">
        <v>744</v>
      </c>
    </row>
    <row r="560" spans="1:10" x14ac:dyDescent="0.35">
      <c r="A560" s="12">
        <v>45086</v>
      </c>
      <c r="B560" s="14">
        <v>0.58333333333333337</v>
      </c>
      <c r="C560" t="s">
        <v>1059</v>
      </c>
      <c r="D560" t="s">
        <v>956</v>
      </c>
      <c r="E560" s="13" t="s">
        <v>1061</v>
      </c>
      <c r="F560" t="s">
        <v>743</v>
      </c>
      <c r="G560" s="15">
        <v>8002623378</v>
      </c>
      <c r="H560" s="4" t="s">
        <v>17</v>
      </c>
      <c r="I560" s="20" t="s">
        <v>745</v>
      </c>
      <c r="J560" t="s">
        <v>744</v>
      </c>
    </row>
    <row r="561" spans="1:10" x14ac:dyDescent="0.35">
      <c r="A561" s="12">
        <v>45086</v>
      </c>
      <c r="B561" s="14">
        <v>0.58333333333333337</v>
      </c>
      <c r="C561" t="s">
        <v>1059</v>
      </c>
      <c r="D561" t="s">
        <v>956</v>
      </c>
      <c r="E561" s="13" t="s">
        <v>315</v>
      </c>
      <c r="F561" t="s">
        <v>743</v>
      </c>
      <c r="G561" s="15">
        <v>8002623378</v>
      </c>
      <c r="H561" s="4" t="s">
        <v>17</v>
      </c>
      <c r="I561" s="20" t="s">
        <v>745</v>
      </c>
      <c r="J561" t="s">
        <v>744</v>
      </c>
    </row>
    <row r="562" spans="1:10" x14ac:dyDescent="0.35">
      <c r="A562" s="12">
        <v>45086</v>
      </c>
      <c r="B562" s="14">
        <v>0.58333333333333337</v>
      </c>
      <c r="C562" t="s">
        <v>1059</v>
      </c>
      <c r="D562" t="s">
        <v>956</v>
      </c>
      <c r="E562" s="13" t="s">
        <v>146</v>
      </c>
      <c r="F562" t="s">
        <v>743</v>
      </c>
      <c r="G562" s="15">
        <v>8002623378</v>
      </c>
      <c r="H562" s="4" t="s">
        <v>17</v>
      </c>
      <c r="I562" s="20" t="s">
        <v>745</v>
      </c>
      <c r="J562" t="s">
        <v>744</v>
      </c>
    </row>
    <row r="563" spans="1:10" x14ac:dyDescent="0.35">
      <c r="A563" s="12">
        <v>45086</v>
      </c>
      <c r="B563" s="14">
        <v>0.58333333333333337</v>
      </c>
      <c r="C563" t="s">
        <v>1059</v>
      </c>
      <c r="D563" t="s">
        <v>956</v>
      </c>
      <c r="E563" s="13" t="s">
        <v>320</v>
      </c>
      <c r="F563" t="s">
        <v>743</v>
      </c>
      <c r="G563" s="15">
        <v>8002623378</v>
      </c>
      <c r="H563" s="4" t="s">
        <v>17</v>
      </c>
      <c r="I563" s="20" t="s">
        <v>745</v>
      </c>
      <c r="J563" t="s">
        <v>744</v>
      </c>
    </row>
    <row r="564" spans="1:10" x14ac:dyDescent="0.35">
      <c r="A564" s="12">
        <v>45086</v>
      </c>
      <c r="B564" s="14">
        <v>0.58333333333333337</v>
      </c>
      <c r="C564" t="s">
        <v>28</v>
      </c>
      <c r="D564" t="s">
        <v>303</v>
      </c>
      <c r="E564" s="13" t="s">
        <v>317</v>
      </c>
      <c r="F564" t="s">
        <v>304</v>
      </c>
      <c r="G564" s="15">
        <v>8002623378</v>
      </c>
      <c r="H564" t="s">
        <v>447</v>
      </c>
      <c r="I564" s="16" t="s">
        <v>447</v>
      </c>
    </row>
    <row r="565" spans="1:10" x14ac:dyDescent="0.35">
      <c r="A565" s="12">
        <v>45086</v>
      </c>
      <c r="B565" s="14">
        <v>0.58333333333333337</v>
      </c>
      <c r="C565" t="s">
        <v>28</v>
      </c>
      <c r="D565" t="s">
        <v>375</v>
      </c>
      <c r="E565" s="13" t="s">
        <v>391</v>
      </c>
      <c r="F565" t="s">
        <v>376</v>
      </c>
      <c r="G565" s="15">
        <v>8002623378</v>
      </c>
      <c r="H565" t="s">
        <v>447</v>
      </c>
      <c r="I565" s="16" t="s">
        <v>447</v>
      </c>
    </row>
    <row r="566" spans="1:10" x14ac:dyDescent="0.35">
      <c r="A566" s="12">
        <v>45086</v>
      </c>
      <c r="B566" s="14">
        <v>0.58333333333333337</v>
      </c>
      <c r="C566" t="s">
        <v>28</v>
      </c>
      <c r="D566" t="s">
        <v>971</v>
      </c>
      <c r="E566" s="13" t="s">
        <v>987</v>
      </c>
      <c r="F566" t="s">
        <v>743</v>
      </c>
      <c r="G566" s="15">
        <v>8002623378</v>
      </c>
      <c r="H566" s="4" t="s">
        <v>17</v>
      </c>
      <c r="I566" s="20" t="s">
        <v>745</v>
      </c>
      <c r="J566" t="s">
        <v>744</v>
      </c>
    </row>
    <row r="567" spans="1:10" x14ac:dyDescent="0.35">
      <c r="A567" s="12">
        <v>45086</v>
      </c>
      <c r="B567" s="14">
        <v>0.58333333333333337</v>
      </c>
      <c r="C567" t="s">
        <v>28</v>
      </c>
      <c r="D567" t="s">
        <v>1669</v>
      </c>
      <c r="E567" s="13" t="s">
        <v>310</v>
      </c>
      <c r="F567" t="s">
        <v>1670</v>
      </c>
      <c r="H567" t="s">
        <v>447</v>
      </c>
      <c r="I567" s="20" t="s">
        <v>447</v>
      </c>
    </row>
    <row r="568" spans="1:10" x14ac:dyDescent="0.35">
      <c r="A568" s="12">
        <v>45086</v>
      </c>
      <c r="B568" s="14">
        <v>0.58333333333333337</v>
      </c>
      <c r="C568" t="s">
        <v>1731</v>
      </c>
      <c r="D568" t="s">
        <v>1709</v>
      </c>
      <c r="E568" s="13" t="s">
        <v>1047</v>
      </c>
      <c r="F568" t="s">
        <v>1710</v>
      </c>
      <c r="G568" s="15">
        <v>6292037822</v>
      </c>
      <c r="H568" t="s">
        <v>447</v>
      </c>
      <c r="I568" s="20" t="s">
        <v>447</v>
      </c>
    </row>
    <row r="569" spans="1:10" x14ac:dyDescent="0.35">
      <c r="A569" s="12">
        <v>45086</v>
      </c>
      <c r="B569" s="14">
        <v>0.59375</v>
      </c>
      <c r="C569" t="s">
        <v>28</v>
      </c>
      <c r="D569" t="s">
        <v>1084</v>
      </c>
      <c r="E569" s="13" t="s">
        <v>1155</v>
      </c>
      <c r="F569" t="s">
        <v>934</v>
      </c>
      <c r="G569" s="15">
        <v>8002623378</v>
      </c>
      <c r="H569" t="s">
        <v>447</v>
      </c>
      <c r="I569" s="16" t="s">
        <v>447</v>
      </c>
    </row>
    <row r="570" spans="1:10" x14ac:dyDescent="0.35">
      <c r="A570" s="12">
        <v>45086</v>
      </c>
      <c r="B570" s="14">
        <v>0.59375</v>
      </c>
      <c r="C570" t="s">
        <v>28</v>
      </c>
      <c r="D570" t="s">
        <v>217</v>
      </c>
      <c r="E570" s="13" t="s">
        <v>1147</v>
      </c>
      <c r="F570" t="s">
        <v>218</v>
      </c>
      <c r="G570" s="15">
        <v>8002623378</v>
      </c>
      <c r="H570" t="s">
        <v>447</v>
      </c>
      <c r="I570" s="16" t="s">
        <v>447</v>
      </c>
    </row>
    <row r="571" spans="1:10" x14ac:dyDescent="0.35">
      <c r="A571" s="12">
        <v>45086</v>
      </c>
      <c r="B571" s="22">
        <v>0.60416666666666663</v>
      </c>
      <c r="C571" t="s">
        <v>28</v>
      </c>
      <c r="D571" t="s">
        <v>215</v>
      </c>
      <c r="E571" s="13" t="s">
        <v>145</v>
      </c>
      <c r="F571" t="s">
        <v>216</v>
      </c>
      <c r="G571" s="15">
        <v>8002623378</v>
      </c>
      <c r="H571" t="s">
        <v>447</v>
      </c>
      <c r="I571" s="16" t="s">
        <v>447</v>
      </c>
    </row>
    <row r="572" spans="1:10" x14ac:dyDescent="0.35">
      <c r="A572" s="12">
        <v>45086</v>
      </c>
      <c r="B572" s="14">
        <v>0.60416666666666663</v>
      </c>
      <c r="C572" t="s">
        <v>28</v>
      </c>
      <c r="D572" t="s">
        <v>971</v>
      </c>
      <c r="E572" s="13" t="s">
        <v>988</v>
      </c>
      <c r="F572" t="s">
        <v>743</v>
      </c>
      <c r="G572" s="15">
        <v>8002623378</v>
      </c>
      <c r="H572" s="4" t="s">
        <v>17</v>
      </c>
      <c r="I572" s="20" t="s">
        <v>745</v>
      </c>
      <c r="J572" t="s">
        <v>744</v>
      </c>
    </row>
    <row r="573" spans="1:10" x14ac:dyDescent="0.35">
      <c r="A573" s="12">
        <v>45086</v>
      </c>
      <c r="B573" s="14">
        <v>0.61111111111111105</v>
      </c>
      <c r="C573" t="s">
        <v>1178</v>
      </c>
      <c r="D573" t="s">
        <v>1397</v>
      </c>
      <c r="E573" s="13" t="s">
        <v>242</v>
      </c>
      <c r="F573" t="s">
        <v>1484</v>
      </c>
      <c r="H573" t="s">
        <v>447</v>
      </c>
      <c r="I573" s="20" t="s">
        <v>447</v>
      </c>
    </row>
    <row r="574" spans="1:10" x14ac:dyDescent="0.35">
      <c r="A574" s="12">
        <v>45086</v>
      </c>
      <c r="B574" s="14">
        <v>0.61458333333333337</v>
      </c>
      <c r="C574" t="s">
        <v>28</v>
      </c>
      <c r="D574" t="s">
        <v>303</v>
      </c>
      <c r="E574" s="13" t="s">
        <v>318</v>
      </c>
      <c r="F574" t="s">
        <v>304</v>
      </c>
      <c r="G574" s="15">
        <v>8002623378</v>
      </c>
      <c r="H574" t="s">
        <v>447</v>
      </c>
      <c r="I574" s="16" t="s">
        <v>447</v>
      </c>
    </row>
    <row r="575" spans="1:10" x14ac:dyDescent="0.35">
      <c r="A575" s="12">
        <v>45086</v>
      </c>
      <c r="B575" s="14">
        <v>0.61458333333333337</v>
      </c>
      <c r="C575" t="s">
        <v>28</v>
      </c>
      <c r="D575" t="s">
        <v>375</v>
      </c>
      <c r="E575" s="13" t="s">
        <v>392</v>
      </c>
      <c r="F575" t="s">
        <v>376</v>
      </c>
      <c r="G575" s="15">
        <v>8002623378</v>
      </c>
      <c r="H575" t="s">
        <v>447</v>
      </c>
      <c r="I575" s="16" t="s">
        <v>447</v>
      </c>
    </row>
    <row r="576" spans="1:10" x14ac:dyDescent="0.35">
      <c r="A576" s="12">
        <v>45086</v>
      </c>
      <c r="B576" s="14">
        <v>0.62152777777777779</v>
      </c>
      <c r="C576" t="s">
        <v>28</v>
      </c>
      <c r="D576" t="s">
        <v>1084</v>
      </c>
      <c r="E576" s="13" t="s">
        <v>1106</v>
      </c>
      <c r="F576" t="s">
        <v>934</v>
      </c>
      <c r="G576" s="15">
        <v>8002623378</v>
      </c>
      <c r="H576" t="s">
        <v>447</v>
      </c>
      <c r="I576" s="16" t="s">
        <v>447</v>
      </c>
    </row>
    <row r="577" spans="1:10" x14ac:dyDescent="0.35">
      <c r="A577" s="12">
        <v>45086</v>
      </c>
      <c r="B577" s="14">
        <v>0.62152777777777779</v>
      </c>
      <c r="C577" t="s">
        <v>28</v>
      </c>
      <c r="D577" t="s">
        <v>217</v>
      </c>
      <c r="E577" s="13" t="s">
        <v>233</v>
      </c>
      <c r="F577" t="s">
        <v>218</v>
      </c>
      <c r="G577" s="15">
        <v>8002623378</v>
      </c>
      <c r="H577" t="s">
        <v>447</v>
      </c>
      <c r="I577" s="16" t="s">
        <v>447</v>
      </c>
    </row>
    <row r="578" spans="1:10" x14ac:dyDescent="0.35">
      <c r="A578" s="12">
        <v>45086</v>
      </c>
      <c r="B578" s="14">
        <v>0.625</v>
      </c>
      <c r="C578" t="s">
        <v>43</v>
      </c>
      <c r="D578" t="s">
        <v>839</v>
      </c>
      <c r="E578" s="13" t="s">
        <v>144</v>
      </c>
      <c r="F578" t="s">
        <v>840</v>
      </c>
      <c r="H578" s="19" t="s">
        <v>447</v>
      </c>
      <c r="I578" s="19" t="s">
        <v>447</v>
      </c>
    </row>
    <row r="579" spans="1:10" x14ac:dyDescent="0.35">
      <c r="A579" s="12">
        <v>45086</v>
      </c>
      <c r="B579" s="14">
        <v>0.625</v>
      </c>
      <c r="C579" t="s">
        <v>1059</v>
      </c>
      <c r="D579" t="s">
        <v>956</v>
      </c>
      <c r="E579" s="13" t="s">
        <v>316</v>
      </c>
      <c r="F579" t="s">
        <v>743</v>
      </c>
      <c r="G579" s="15">
        <v>8002623378</v>
      </c>
      <c r="H579" s="4" t="s">
        <v>17</v>
      </c>
      <c r="I579" s="20" t="s">
        <v>745</v>
      </c>
      <c r="J579" t="s">
        <v>744</v>
      </c>
    </row>
    <row r="580" spans="1:10" x14ac:dyDescent="0.35">
      <c r="A580" s="12">
        <v>45086</v>
      </c>
      <c r="B580" s="14">
        <v>0.625</v>
      </c>
      <c r="C580" t="s">
        <v>1059</v>
      </c>
      <c r="D580" t="s">
        <v>956</v>
      </c>
      <c r="E580" s="13" t="s">
        <v>957</v>
      </c>
      <c r="F580" t="s">
        <v>743</v>
      </c>
      <c r="G580" s="15">
        <v>8002623378</v>
      </c>
      <c r="H580" s="4" t="s">
        <v>17</v>
      </c>
      <c r="I580" s="20" t="s">
        <v>745</v>
      </c>
      <c r="J580" t="s">
        <v>744</v>
      </c>
    </row>
    <row r="581" spans="1:10" x14ac:dyDescent="0.35">
      <c r="A581" s="12">
        <v>45086</v>
      </c>
      <c r="B581" s="14">
        <v>0.625</v>
      </c>
      <c r="C581" t="s">
        <v>1059</v>
      </c>
      <c r="D581" t="s">
        <v>956</v>
      </c>
      <c r="E581" s="13" t="s">
        <v>239</v>
      </c>
      <c r="F581" t="s">
        <v>743</v>
      </c>
      <c r="G581" s="15">
        <v>8002623378</v>
      </c>
      <c r="H581" s="4" t="s">
        <v>17</v>
      </c>
      <c r="I581" s="20" t="s">
        <v>745</v>
      </c>
      <c r="J581" t="s">
        <v>744</v>
      </c>
    </row>
    <row r="582" spans="1:10" x14ac:dyDescent="0.35">
      <c r="A582" s="12">
        <v>45086</v>
      </c>
      <c r="B582" s="14">
        <v>0.625</v>
      </c>
      <c r="C582" t="s">
        <v>28</v>
      </c>
      <c r="D582" t="s">
        <v>971</v>
      </c>
      <c r="E582" s="13" t="s">
        <v>1031</v>
      </c>
      <c r="F582" t="s">
        <v>743</v>
      </c>
      <c r="G582" s="15">
        <v>8002623378</v>
      </c>
      <c r="H582" s="4" t="s">
        <v>17</v>
      </c>
      <c r="I582" s="20" t="s">
        <v>745</v>
      </c>
      <c r="J582" t="s">
        <v>744</v>
      </c>
    </row>
    <row r="583" spans="1:10" x14ac:dyDescent="0.35">
      <c r="A583" s="12">
        <v>45086</v>
      </c>
      <c r="B583" s="14">
        <v>0.625</v>
      </c>
      <c r="C583" t="s">
        <v>1731</v>
      </c>
      <c r="D583" t="s">
        <v>1709</v>
      </c>
      <c r="E583" s="13" t="s">
        <v>1005</v>
      </c>
      <c r="F583" t="s">
        <v>1710</v>
      </c>
      <c r="G583" s="15">
        <v>6292037822</v>
      </c>
      <c r="H583" t="s">
        <v>447</v>
      </c>
      <c r="I583" s="20" t="s">
        <v>447</v>
      </c>
    </row>
    <row r="584" spans="1:10" x14ac:dyDescent="0.35">
      <c r="A584" s="12">
        <v>45086</v>
      </c>
      <c r="B584" s="22">
        <v>0.63541666666666663</v>
      </c>
      <c r="C584" t="s">
        <v>28</v>
      </c>
      <c r="D584" t="s">
        <v>215</v>
      </c>
      <c r="E584" s="13" t="s">
        <v>147</v>
      </c>
      <c r="F584" t="s">
        <v>216</v>
      </c>
      <c r="G584" s="15">
        <v>8002623378</v>
      </c>
      <c r="H584" t="s">
        <v>447</v>
      </c>
      <c r="I584" s="16" t="s">
        <v>447</v>
      </c>
    </row>
    <row r="585" spans="1:10" x14ac:dyDescent="0.35">
      <c r="A585" s="12">
        <v>45086</v>
      </c>
      <c r="B585" s="14">
        <v>0.64583333333333337</v>
      </c>
      <c r="C585" t="s">
        <v>28</v>
      </c>
      <c r="D585" t="s">
        <v>303</v>
      </c>
      <c r="E585" s="13" t="s">
        <v>319</v>
      </c>
      <c r="F585" t="s">
        <v>304</v>
      </c>
      <c r="G585" s="15">
        <v>8002623378</v>
      </c>
      <c r="H585" t="s">
        <v>447</v>
      </c>
      <c r="I585" s="16" t="s">
        <v>447</v>
      </c>
    </row>
    <row r="586" spans="1:10" x14ac:dyDescent="0.35">
      <c r="A586" s="12">
        <v>45086</v>
      </c>
      <c r="B586" s="14">
        <v>0.64583333333333337</v>
      </c>
      <c r="C586" t="s">
        <v>28</v>
      </c>
      <c r="D586" t="s">
        <v>375</v>
      </c>
      <c r="E586" s="13" t="s">
        <v>393</v>
      </c>
      <c r="F586" t="s">
        <v>376</v>
      </c>
      <c r="G586" s="15">
        <v>8002623378</v>
      </c>
      <c r="H586" t="s">
        <v>447</v>
      </c>
      <c r="I586" s="16" t="s">
        <v>447</v>
      </c>
    </row>
    <row r="587" spans="1:10" x14ac:dyDescent="0.35">
      <c r="A587" s="12">
        <v>45086</v>
      </c>
      <c r="B587" s="14">
        <v>0.64583333333333337</v>
      </c>
      <c r="C587" t="s">
        <v>28</v>
      </c>
      <c r="D587" t="s">
        <v>971</v>
      </c>
      <c r="E587" s="13" t="s">
        <v>1032</v>
      </c>
      <c r="F587" t="s">
        <v>743</v>
      </c>
      <c r="G587" s="15">
        <v>8002623378</v>
      </c>
      <c r="H587" s="4" t="s">
        <v>17</v>
      </c>
      <c r="I587" s="20" t="s">
        <v>745</v>
      </c>
      <c r="J587" t="s">
        <v>744</v>
      </c>
    </row>
    <row r="588" spans="1:10" x14ac:dyDescent="0.35">
      <c r="A588" s="12">
        <v>45086</v>
      </c>
      <c r="B588" s="14">
        <v>0.64583333333333337</v>
      </c>
      <c r="C588" t="s">
        <v>1178</v>
      </c>
      <c r="D588" t="s">
        <v>1397</v>
      </c>
      <c r="E588" s="13" t="s">
        <v>1439</v>
      </c>
      <c r="F588" t="s">
        <v>1484</v>
      </c>
      <c r="H588" t="s">
        <v>447</v>
      </c>
      <c r="I588" s="20" t="s">
        <v>447</v>
      </c>
    </row>
    <row r="589" spans="1:10" x14ac:dyDescent="0.35">
      <c r="A589" s="12">
        <v>45086</v>
      </c>
      <c r="B589" s="14">
        <v>0.64930555555555558</v>
      </c>
      <c r="C589" t="s">
        <v>28</v>
      </c>
      <c r="D589" t="s">
        <v>1084</v>
      </c>
      <c r="E589" s="13" t="s">
        <v>1161</v>
      </c>
      <c r="F589" t="s">
        <v>934</v>
      </c>
      <c r="G589" s="15">
        <v>8002623378</v>
      </c>
      <c r="H589" t="s">
        <v>447</v>
      </c>
      <c r="I589" s="16" t="s">
        <v>447</v>
      </c>
    </row>
    <row r="590" spans="1:10" x14ac:dyDescent="0.35">
      <c r="A590" s="12">
        <v>45086</v>
      </c>
      <c r="B590" s="14">
        <v>0.64930555555555558</v>
      </c>
      <c r="C590" t="s">
        <v>28</v>
      </c>
      <c r="D590" t="s">
        <v>217</v>
      </c>
      <c r="E590" s="13" t="s">
        <v>446</v>
      </c>
      <c r="F590" t="s">
        <v>218</v>
      </c>
      <c r="G590" s="15">
        <v>8002623378</v>
      </c>
      <c r="H590" t="s">
        <v>447</v>
      </c>
      <c r="I590" s="16" t="s">
        <v>447</v>
      </c>
    </row>
    <row r="591" spans="1:10" x14ac:dyDescent="0.35">
      <c r="A591" s="12">
        <v>45086</v>
      </c>
      <c r="B591" s="14">
        <v>0.66666666666666663</v>
      </c>
      <c r="C591" t="s">
        <v>43</v>
      </c>
      <c r="D591" t="s">
        <v>1620</v>
      </c>
      <c r="E591" s="13" t="s">
        <v>419</v>
      </c>
      <c r="F591" t="s">
        <v>1621</v>
      </c>
      <c r="G591" s="15">
        <v>6153204339</v>
      </c>
      <c r="H591" t="s">
        <v>447</v>
      </c>
      <c r="I591" s="19" t="s">
        <v>447</v>
      </c>
    </row>
    <row r="592" spans="1:10" x14ac:dyDescent="0.35">
      <c r="A592" s="12">
        <v>45086</v>
      </c>
      <c r="B592" s="14">
        <v>0.66666666666666663</v>
      </c>
      <c r="C592" t="s">
        <v>1059</v>
      </c>
      <c r="D592" t="s">
        <v>956</v>
      </c>
      <c r="E592" s="13" t="s">
        <v>67</v>
      </c>
      <c r="F592" t="s">
        <v>743</v>
      </c>
      <c r="G592" s="15">
        <v>8002623378</v>
      </c>
      <c r="H592" s="4" t="s">
        <v>17</v>
      </c>
      <c r="I592" s="20" t="s">
        <v>745</v>
      </c>
      <c r="J592" t="s">
        <v>744</v>
      </c>
    </row>
    <row r="593" spans="1:10" x14ac:dyDescent="0.35">
      <c r="A593" s="12">
        <v>45086</v>
      </c>
      <c r="B593" s="14">
        <v>0.66666666666666663</v>
      </c>
      <c r="C593" t="s">
        <v>1059</v>
      </c>
      <c r="D593" t="s">
        <v>956</v>
      </c>
      <c r="E593" s="13" t="s">
        <v>246</v>
      </c>
      <c r="F593" t="s">
        <v>743</v>
      </c>
      <c r="G593" s="15">
        <v>8002623378</v>
      </c>
      <c r="H593" s="4" t="s">
        <v>17</v>
      </c>
      <c r="I593" s="20" t="s">
        <v>745</v>
      </c>
      <c r="J593" t="s">
        <v>744</v>
      </c>
    </row>
    <row r="594" spans="1:10" x14ac:dyDescent="0.35">
      <c r="A594" s="12">
        <v>45086</v>
      </c>
      <c r="B594" s="14">
        <v>0.66666666666666663</v>
      </c>
      <c r="C594" t="s">
        <v>1059</v>
      </c>
      <c r="D594" t="s">
        <v>956</v>
      </c>
      <c r="E594" s="13" t="s">
        <v>391</v>
      </c>
      <c r="F594" t="s">
        <v>743</v>
      </c>
      <c r="G594" s="15">
        <v>8002623378</v>
      </c>
      <c r="H594" s="4" t="s">
        <v>17</v>
      </c>
      <c r="I594" s="20" t="s">
        <v>745</v>
      </c>
      <c r="J594" t="s">
        <v>744</v>
      </c>
    </row>
    <row r="595" spans="1:10" x14ac:dyDescent="0.35">
      <c r="A595" s="12">
        <v>45086</v>
      </c>
      <c r="B595" s="22">
        <v>0.66666666666666663</v>
      </c>
      <c r="C595" t="s">
        <v>28</v>
      </c>
      <c r="D595" t="s">
        <v>215</v>
      </c>
      <c r="E595" s="13" t="s">
        <v>146</v>
      </c>
      <c r="F595" t="s">
        <v>216</v>
      </c>
      <c r="G595" s="15">
        <v>8002623378</v>
      </c>
      <c r="H595" t="s">
        <v>447</v>
      </c>
      <c r="I595" s="16" t="s">
        <v>447</v>
      </c>
    </row>
    <row r="596" spans="1:10" x14ac:dyDescent="0.35">
      <c r="A596" s="12">
        <v>45086</v>
      </c>
      <c r="B596" s="14">
        <v>0.66666666666666663</v>
      </c>
      <c r="C596" t="s">
        <v>28</v>
      </c>
      <c r="D596" t="s">
        <v>971</v>
      </c>
      <c r="E596" s="13" t="s">
        <v>1038</v>
      </c>
      <c r="F596" t="s">
        <v>743</v>
      </c>
      <c r="G596" s="15">
        <v>8002623378</v>
      </c>
      <c r="H596" s="4" t="s">
        <v>17</v>
      </c>
      <c r="I596" s="20" t="s">
        <v>745</v>
      </c>
      <c r="J596" t="s">
        <v>744</v>
      </c>
    </row>
    <row r="597" spans="1:10" x14ac:dyDescent="0.35">
      <c r="A597" s="12">
        <v>45086</v>
      </c>
      <c r="B597" s="14">
        <v>0.66666666666666663</v>
      </c>
      <c r="C597" t="s">
        <v>28</v>
      </c>
      <c r="D597" t="s">
        <v>1669</v>
      </c>
      <c r="E597" s="13" t="s">
        <v>1492</v>
      </c>
      <c r="F597" t="s">
        <v>1670</v>
      </c>
      <c r="H597" t="s">
        <v>447</v>
      </c>
      <c r="I597" s="20" t="s">
        <v>447</v>
      </c>
    </row>
    <row r="598" spans="1:10" x14ac:dyDescent="0.35">
      <c r="A598" s="12">
        <v>45086</v>
      </c>
      <c r="B598" s="14">
        <v>0.66666666666666663</v>
      </c>
      <c r="C598" t="s">
        <v>1731</v>
      </c>
      <c r="D598" t="s">
        <v>1709</v>
      </c>
      <c r="E598" s="13" t="s">
        <v>967</v>
      </c>
      <c r="F598" t="s">
        <v>1710</v>
      </c>
      <c r="G598" s="15">
        <v>6292037822</v>
      </c>
      <c r="H598" t="s">
        <v>447</v>
      </c>
      <c r="I598" s="20" t="s">
        <v>447</v>
      </c>
    </row>
    <row r="599" spans="1:10" x14ac:dyDescent="0.35">
      <c r="A599" s="12">
        <v>45086</v>
      </c>
      <c r="B599" s="14">
        <v>0.67708333333333337</v>
      </c>
      <c r="C599" t="s">
        <v>28</v>
      </c>
      <c r="D599" t="s">
        <v>303</v>
      </c>
      <c r="E599" s="13" t="s">
        <v>320</v>
      </c>
      <c r="F599" t="s">
        <v>304</v>
      </c>
      <c r="G599" s="15">
        <v>8002623378</v>
      </c>
      <c r="H599" t="s">
        <v>447</v>
      </c>
      <c r="I599" s="16" t="s">
        <v>447</v>
      </c>
    </row>
    <row r="600" spans="1:10" x14ac:dyDescent="0.35">
      <c r="A600" s="12">
        <v>45086</v>
      </c>
      <c r="B600" s="14">
        <v>0.67708333333333337</v>
      </c>
      <c r="C600" t="s">
        <v>28</v>
      </c>
      <c r="D600" t="s">
        <v>375</v>
      </c>
      <c r="E600" s="13" t="s">
        <v>394</v>
      </c>
      <c r="F600" t="s">
        <v>376</v>
      </c>
      <c r="G600" s="15">
        <v>8002623378</v>
      </c>
      <c r="H600" t="s">
        <v>447</v>
      </c>
      <c r="I600" s="16" t="s">
        <v>447</v>
      </c>
    </row>
    <row r="601" spans="1:10" x14ac:dyDescent="0.35">
      <c r="A601" s="12">
        <v>45086</v>
      </c>
      <c r="B601" s="14">
        <v>0.67708333333333337</v>
      </c>
      <c r="C601" t="s">
        <v>28</v>
      </c>
      <c r="D601" t="s">
        <v>1084</v>
      </c>
      <c r="E601" s="13" t="s">
        <v>1164</v>
      </c>
      <c r="F601" t="s">
        <v>934</v>
      </c>
      <c r="G601" s="15">
        <v>8002623378</v>
      </c>
      <c r="H601" t="s">
        <v>447</v>
      </c>
      <c r="I601" s="16" t="s">
        <v>447</v>
      </c>
    </row>
    <row r="602" spans="1:10" x14ac:dyDescent="0.35">
      <c r="A602" s="12">
        <v>45086</v>
      </c>
      <c r="B602" s="14">
        <v>0.67708333333333337</v>
      </c>
      <c r="C602" t="s">
        <v>28</v>
      </c>
      <c r="D602" t="s">
        <v>217</v>
      </c>
      <c r="E602" s="13" t="s">
        <v>234</v>
      </c>
      <c r="F602" t="s">
        <v>218</v>
      </c>
      <c r="G602" s="15">
        <v>8002623378</v>
      </c>
      <c r="H602" t="s">
        <v>447</v>
      </c>
      <c r="I602" s="16" t="s">
        <v>447</v>
      </c>
    </row>
    <row r="603" spans="1:10" x14ac:dyDescent="0.35">
      <c r="A603" s="12">
        <v>45086</v>
      </c>
      <c r="B603" s="14">
        <v>0.68055555555555547</v>
      </c>
      <c r="C603" t="s">
        <v>1178</v>
      </c>
      <c r="D603" t="s">
        <v>1397</v>
      </c>
      <c r="E603" s="13" t="s">
        <v>68</v>
      </c>
      <c r="F603" t="s">
        <v>1484</v>
      </c>
      <c r="H603" t="s">
        <v>447</v>
      </c>
      <c r="I603" s="20" t="s">
        <v>447</v>
      </c>
    </row>
    <row r="604" spans="1:10" x14ac:dyDescent="0.35">
      <c r="A604" s="12">
        <v>45086</v>
      </c>
      <c r="B604" s="14">
        <v>0.6875</v>
      </c>
      <c r="C604" t="s">
        <v>28</v>
      </c>
      <c r="D604" t="s">
        <v>971</v>
      </c>
      <c r="E604" s="13" t="s">
        <v>1037</v>
      </c>
      <c r="F604" t="s">
        <v>743</v>
      </c>
      <c r="G604" s="15">
        <v>8002623378</v>
      </c>
      <c r="H604" s="4" t="s">
        <v>17</v>
      </c>
      <c r="I604" s="20" t="s">
        <v>745</v>
      </c>
      <c r="J604" t="s">
        <v>744</v>
      </c>
    </row>
    <row r="605" spans="1:10" x14ac:dyDescent="0.35">
      <c r="A605" s="12">
        <v>45086</v>
      </c>
      <c r="B605" s="14">
        <v>0.70833333333333337</v>
      </c>
      <c r="C605" t="s">
        <v>874</v>
      </c>
      <c r="D605" t="s">
        <v>863</v>
      </c>
      <c r="E605" s="13" t="s">
        <v>907</v>
      </c>
      <c r="F605" t="s">
        <v>864</v>
      </c>
      <c r="H605" t="s">
        <v>447</v>
      </c>
      <c r="I605" s="20" t="s">
        <v>447</v>
      </c>
    </row>
    <row r="606" spans="1:10" x14ac:dyDescent="0.35">
      <c r="A606" s="12">
        <v>45086</v>
      </c>
      <c r="B606" s="14">
        <v>0.70833333333333337</v>
      </c>
      <c r="C606" t="s">
        <v>670</v>
      </c>
      <c r="D606" t="s">
        <v>671</v>
      </c>
      <c r="E606" s="13" t="s">
        <v>720</v>
      </c>
      <c r="F606" s="17" t="s">
        <v>672</v>
      </c>
      <c r="G606" s="15">
        <v>6156901722</v>
      </c>
      <c r="H606" s="17" t="s">
        <v>59</v>
      </c>
      <c r="I606" s="18" t="s">
        <v>59</v>
      </c>
    </row>
    <row r="607" spans="1:10" x14ac:dyDescent="0.35">
      <c r="A607" s="12">
        <v>45086</v>
      </c>
      <c r="B607" s="14">
        <v>0.70833333333333337</v>
      </c>
      <c r="C607" t="s">
        <v>28</v>
      </c>
      <c r="D607" t="s">
        <v>1777</v>
      </c>
      <c r="E607" s="13" t="s">
        <v>152</v>
      </c>
      <c r="F607" t="s">
        <v>934</v>
      </c>
      <c r="G607" s="15">
        <v>6157429900</v>
      </c>
      <c r="H607" t="s">
        <v>447</v>
      </c>
      <c r="I607" s="19" t="s">
        <v>447</v>
      </c>
    </row>
    <row r="608" spans="1:10" x14ac:dyDescent="0.35">
      <c r="A608" s="12">
        <v>45086</v>
      </c>
      <c r="B608" s="14">
        <v>0.70833333333333337</v>
      </c>
      <c r="C608" t="s">
        <v>1731</v>
      </c>
      <c r="D608" t="s">
        <v>1709</v>
      </c>
      <c r="E608" s="13" t="s">
        <v>233</v>
      </c>
      <c r="F608" t="s">
        <v>1710</v>
      </c>
      <c r="G608" s="15">
        <v>6292037822</v>
      </c>
      <c r="H608" t="s">
        <v>447</v>
      </c>
      <c r="I608" s="20" t="s">
        <v>447</v>
      </c>
    </row>
    <row r="609" spans="1:9" x14ac:dyDescent="0.35">
      <c r="A609" s="12">
        <v>45086</v>
      </c>
      <c r="B609" s="14">
        <v>0.71527777777777779</v>
      </c>
      <c r="C609" t="s">
        <v>1178</v>
      </c>
      <c r="D609" t="s">
        <v>1397</v>
      </c>
      <c r="E609" s="13" t="s">
        <v>223</v>
      </c>
      <c r="F609" t="s">
        <v>1484</v>
      </c>
      <c r="H609" t="s">
        <v>447</v>
      </c>
      <c r="I609" s="20" t="s">
        <v>447</v>
      </c>
    </row>
    <row r="610" spans="1:9" x14ac:dyDescent="0.35">
      <c r="A610" s="12">
        <v>45086</v>
      </c>
      <c r="B610" s="14">
        <v>0.72916666666666663</v>
      </c>
      <c r="C610" t="s">
        <v>28</v>
      </c>
      <c r="D610" t="s">
        <v>1751</v>
      </c>
      <c r="E610" s="13" t="s">
        <v>322</v>
      </c>
      <c r="F610" t="s">
        <v>1752</v>
      </c>
      <c r="G610" s="15">
        <v>6152421161</v>
      </c>
      <c r="H610" t="s">
        <v>447</v>
      </c>
      <c r="I610" s="19" t="s">
        <v>447</v>
      </c>
    </row>
    <row r="611" spans="1:9" x14ac:dyDescent="0.35">
      <c r="A611" s="12">
        <v>45086</v>
      </c>
      <c r="B611" s="14">
        <v>0.73611111111111116</v>
      </c>
      <c r="C611" t="s">
        <v>874</v>
      </c>
      <c r="D611" t="s">
        <v>863</v>
      </c>
      <c r="E611" s="13" t="s">
        <v>899</v>
      </c>
      <c r="F611" t="s">
        <v>864</v>
      </c>
      <c r="H611" t="s">
        <v>447</v>
      </c>
      <c r="I611" s="20" t="s">
        <v>447</v>
      </c>
    </row>
    <row r="612" spans="1:9" x14ac:dyDescent="0.35">
      <c r="A612" s="12">
        <v>45086</v>
      </c>
      <c r="B612" s="23">
        <v>0.75</v>
      </c>
      <c r="C612" t="s">
        <v>1853</v>
      </c>
      <c r="D612" t="s">
        <v>1799</v>
      </c>
      <c r="E612" s="13" t="s">
        <v>1098</v>
      </c>
      <c r="F612" t="s">
        <v>840</v>
      </c>
      <c r="G612" s="15">
        <v>6158005395</v>
      </c>
      <c r="H612" t="s">
        <v>447</v>
      </c>
      <c r="I612" s="20" t="s">
        <v>447</v>
      </c>
    </row>
    <row r="613" spans="1:9" x14ac:dyDescent="0.35">
      <c r="A613" s="12">
        <v>45086</v>
      </c>
      <c r="B613" s="23">
        <v>0.75</v>
      </c>
      <c r="C613" t="s">
        <v>1853</v>
      </c>
      <c r="D613" t="s">
        <v>1799</v>
      </c>
      <c r="E613" s="13" t="s">
        <v>1875</v>
      </c>
      <c r="F613" t="s">
        <v>840</v>
      </c>
      <c r="G613" s="15">
        <v>6158005395</v>
      </c>
      <c r="H613" t="s">
        <v>447</v>
      </c>
      <c r="I613" s="20" t="s">
        <v>447</v>
      </c>
    </row>
    <row r="614" spans="1:9" x14ac:dyDescent="0.35">
      <c r="A614" s="12">
        <v>45086</v>
      </c>
      <c r="B614" s="23">
        <v>0.75</v>
      </c>
      <c r="C614" t="s">
        <v>1853</v>
      </c>
      <c r="D614" t="s">
        <v>1799</v>
      </c>
      <c r="E614" s="13" t="s">
        <v>1919</v>
      </c>
      <c r="F614" t="s">
        <v>840</v>
      </c>
      <c r="G614" s="15">
        <v>6158005395</v>
      </c>
      <c r="H614" t="s">
        <v>447</v>
      </c>
      <c r="I614" s="20" t="s">
        <v>447</v>
      </c>
    </row>
    <row r="615" spans="1:9" x14ac:dyDescent="0.35">
      <c r="A615" s="12">
        <v>45086</v>
      </c>
      <c r="B615" s="23">
        <v>0.75</v>
      </c>
      <c r="C615" t="s">
        <v>1853</v>
      </c>
      <c r="D615" t="s">
        <v>1799</v>
      </c>
      <c r="E615" s="13" t="s">
        <v>1939</v>
      </c>
      <c r="F615" t="s">
        <v>840</v>
      </c>
      <c r="G615" s="15">
        <v>6158005395</v>
      </c>
      <c r="H615" t="s">
        <v>447</v>
      </c>
      <c r="I615" s="20" t="s">
        <v>447</v>
      </c>
    </row>
    <row r="616" spans="1:9" x14ac:dyDescent="0.35">
      <c r="A616" s="12">
        <v>45086</v>
      </c>
      <c r="B616" s="23">
        <v>0.75</v>
      </c>
      <c r="C616" t="s">
        <v>1853</v>
      </c>
      <c r="D616" t="s">
        <v>1799</v>
      </c>
      <c r="E616" s="13" t="s">
        <v>1888</v>
      </c>
      <c r="F616" t="s">
        <v>840</v>
      </c>
      <c r="G616" s="15">
        <v>6158005395</v>
      </c>
      <c r="H616" t="s">
        <v>447</v>
      </c>
      <c r="I616" s="20" t="s">
        <v>447</v>
      </c>
    </row>
    <row r="617" spans="1:9" x14ac:dyDescent="0.35">
      <c r="A617" s="12">
        <v>45086</v>
      </c>
      <c r="B617" s="23">
        <v>0.75</v>
      </c>
      <c r="C617" t="s">
        <v>1853</v>
      </c>
      <c r="D617" t="s">
        <v>1799</v>
      </c>
      <c r="E617" s="13" t="s">
        <v>1928</v>
      </c>
      <c r="F617" t="s">
        <v>840</v>
      </c>
      <c r="G617" s="15">
        <v>6158005395</v>
      </c>
      <c r="H617" t="s">
        <v>447</v>
      </c>
      <c r="I617" s="20" t="s">
        <v>447</v>
      </c>
    </row>
    <row r="618" spans="1:9" x14ac:dyDescent="0.35">
      <c r="A618" s="12">
        <v>45086</v>
      </c>
      <c r="B618" s="23">
        <v>0.75</v>
      </c>
      <c r="C618" t="s">
        <v>1853</v>
      </c>
      <c r="D618" t="s">
        <v>1799</v>
      </c>
      <c r="E618" s="13" t="s">
        <v>1898</v>
      </c>
      <c r="F618" t="s">
        <v>840</v>
      </c>
      <c r="G618" s="15">
        <v>6158005395</v>
      </c>
      <c r="H618" t="s">
        <v>447</v>
      </c>
      <c r="I618" s="20" t="s">
        <v>447</v>
      </c>
    </row>
    <row r="619" spans="1:9" x14ac:dyDescent="0.35">
      <c r="A619" s="12">
        <v>45086</v>
      </c>
      <c r="B619" s="23">
        <v>0.75</v>
      </c>
      <c r="C619" t="s">
        <v>1853</v>
      </c>
      <c r="D619" t="s">
        <v>1799</v>
      </c>
      <c r="E619" s="13" t="s">
        <v>1920</v>
      </c>
      <c r="F619" t="s">
        <v>840</v>
      </c>
      <c r="G619" s="15">
        <v>6158005395</v>
      </c>
      <c r="H619" t="s">
        <v>447</v>
      </c>
      <c r="I619" s="20" t="s">
        <v>447</v>
      </c>
    </row>
    <row r="620" spans="1:9" x14ac:dyDescent="0.35">
      <c r="A620" s="12">
        <v>45086</v>
      </c>
      <c r="B620" s="23">
        <v>0.75</v>
      </c>
      <c r="C620" t="s">
        <v>1853</v>
      </c>
      <c r="D620" t="s">
        <v>1799</v>
      </c>
      <c r="E620" s="13" t="s">
        <v>1885</v>
      </c>
      <c r="F620" t="s">
        <v>840</v>
      </c>
      <c r="G620" s="15">
        <v>6158005395</v>
      </c>
      <c r="H620" t="s">
        <v>447</v>
      </c>
      <c r="I620" s="20" t="s">
        <v>447</v>
      </c>
    </row>
    <row r="621" spans="1:9" x14ac:dyDescent="0.35">
      <c r="A621" s="12">
        <v>45086</v>
      </c>
      <c r="B621" s="23">
        <v>0.75</v>
      </c>
      <c r="C621" t="s">
        <v>1853</v>
      </c>
      <c r="D621" t="s">
        <v>1799</v>
      </c>
      <c r="E621" s="13" t="s">
        <v>1882</v>
      </c>
      <c r="F621" t="s">
        <v>840</v>
      </c>
      <c r="G621" s="15">
        <v>6158005395</v>
      </c>
      <c r="H621" t="s">
        <v>447</v>
      </c>
      <c r="I621" s="20" t="s">
        <v>447</v>
      </c>
    </row>
    <row r="622" spans="1:9" x14ac:dyDescent="0.35">
      <c r="A622" s="12">
        <v>45086</v>
      </c>
      <c r="B622" s="23">
        <v>0.75</v>
      </c>
      <c r="C622" t="s">
        <v>1853</v>
      </c>
      <c r="D622" t="s">
        <v>1799</v>
      </c>
      <c r="E622" s="13" t="s">
        <v>1889</v>
      </c>
      <c r="F622" t="s">
        <v>840</v>
      </c>
      <c r="G622" s="15">
        <v>6158005395</v>
      </c>
      <c r="H622" t="s">
        <v>447</v>
      </c>
      <c r="I622" s="20" t="s">
        <v>447</v>
      </c>
    </row>
    <row r="623" spans="1:9" x14ac:dyDescent="0.35">
      <c r="A623" s="12">
        <v>45086</v>
      </c>
      <c r="B623" s="23">
        <v>0.75</v>
      </c>
      <c r="C623" t="s">
        <v>1853</v>
      </c>
      <c r="D623" t="s">
        <v>1799</v>
      </c>
      <c r="E623" s="13" t="s">
        <v>1900</v>
      </c>
      <c r="F623" t="s">
        <v>840</v>
      </c>
      <c r="G623" s="15">
        <v>6158005395</v>
      </c>
      <c r="H623" t="s">
        <v>447</v>
      </c>
      <c r="I623" s="20" t="s">
        <v>447</v>
      </c>
    </row>
    <row r="624" spans="1:9" x14ac:dyDescent="0.35">
      <c r="A624" s="12">
        <v>45086</v>
      </c>
      <c r="B624" s="23">
        <v>0.75</v>
      </c>
      <c r="C624" t="s">
        <v>1853</v>
      </c>
      <c r="D624" t="s">
        <v>1799</v>
      </c>
      <c r="E624" s="13" t="s">
        <v>1905</v>
      </c>
      <c r="F624" t="s">
        <v>840</v>
      </c>
      <c r="G624" s="15">
        <v>6158005395</v>
      </c>
      <c r="H624" t="s">
        <v>447</v>
      </c>
      <c r="I624" s="20" t="s">
        <v>447</v>
      </c>
    </row>
    <row r="625" spans="1:10" x14ac:dyDescent="0.35">
      <c r="A625" s="12">
        <v>45086</v>
      </c>
      <c r="B625" s="23">
        <v>0.75</v>
      </c>
      <c r="C625" t="s">
        <v>1853</v>
      </c>
      <c r="D625" t="s">
        <v>1799</v>
      </c>
      <c r="E625" s="13" t="s">
        <v>1930</v>
      </c>
      <c r="F625" t="s">
        <v>840</v>
      </c>
      <c r="G625" s="15">
        <v>6158005395</v>
      </c>
      <c r="H625" t="s">
        <v>447</v>
      </c>
      <c r="I625" s="20" t="s">
        <v>447</v>
      </c>
    </row>
    <row r="626" spans="1:10" x14ac:dyDescent="0.35">
      <c r="A626" s="12">
        <v>45086</v>
      </c>
      <c r="B626" s="23">
        <v>0.75</v>
      </c>
      <c r="C626" t="s">
        <v>1853</v>
      </c>
      <c r="D626" t="s">
        <v>1799</v>
      </c>
      <c r="E626" s="13" t="s">
        <v>1887</v>
      </c>
      <c r="F626" t="s">
        <v>840</v>
      </c>
      <c r="G626" s="15">
        <v>6158005395</v>
      </c>
      <c r="H626" t="s">
        <v>447</v>
      </c>
      <c r="I626" s="20" t="s">
        <v>447</v>
      </c>
    </row>
    <row r="627" spans="1:10" x14ac:dyDescent="0.35">
      <c r="A627" s="12">
        <v>45086</v>
      </c>
      <c r="B627" s="14">
        <v>0.75</v>
      </c>
      <c r="C627" t="s">
        <v>28</v>
      </c>
      <c r="D627" t="s">
        <v>1777</v>
      </c>
      <c r="E627" s="13" t="s">
        <v>380</v>
      </c>
      <c r="F627" t="s">
        <v>934</v>
      </c>
      <c r="G627" s="15">
        <v>6157429900</v>
      </c>
      <c r="H627" t="s">
        <v>447</v>
      </c>
      <c r="I627" s="19" t="s">
        <v>447</v>
      </c>
    </row>
    <row r="628" spans="1:10" x14ac:dyDescent="0.35">
      <c r="A628" s="12">
        <v>45086</v>
      </c>
      <c r="B628" s="14">
        <v>0.75</v>
      </c>
      <c r="C628" t="s">
        <v>28</v>
      </c>
      <c r="D628" t="s">
        <v>690</v>
      </c>
      <c r="E628" s="13" t="s">
        <v>691</v>
      </c>
      <c r="F628" t="s">
        <v>712</v>
      </c>
      <c r="G628" s="15">
        <v>6153241033</v>
      </c>
      <c r="H628" s="4" t="s">
        <v>711</v>
      </c>
      <c r="I628" s="20" t="s">
        <v>713</v>
      </c>
    </row>
    <row r="629" spans="1:10" x14ac:dyDescent="0.35">
      <c r="A629" s="12">
        <v>45086</v>
      </c>
      <c r="B629" s="14">
        <v>0.75</v>
      </c>
      <c r="C629" t="s">
        <v>28</v>
      </c>
      <c r="D629" t="s">
        <v>690</v>
      </c>
      <c r="E629" s="13" t="s">
        <v>692</v>
      </c>
      <c r="F629" t="s">
        <v>712</v>
      </c>
      <c r="G629" s="15">
        <v>6153241033</v>
      </c>
      <c r="H629" s="4" t="s">
        <v>711</v>
      </c>
      <c r="I629" s="20" t="s">
        <v>713</v>
      </c>
    </row>
    <row r="630" spans="1:10" x14ac:dyDescent="0.35">
      <c r="A630" s="12">
        <v>45086</v>
      </c>
      <c r="B630" s="14">
        <v>0.75</v>
      </c>
      <c r="C630" t="s">
        <v>28</v>
      </c>
      <c r="D630" t="s">
        <v>1505</v>
      </c>
      <c r="E630" s="13" t="s">
        <v>1564</v>
      </c>
      <c r="F630" t="s">
        <v>1515</v>
      </c>
      <c r="G630" s="15">
        <v>6153831461</v>
      </c>
      <c r="H630" s="40" t="s">
        <v>1543</v>
      </c>
      <c r="I630" s="19" t="s">
        <v>1516</v>
      </c>
      <c r="J630" t="s">
        <v>1571</v>
      </c>
    </row>
    <row r="631" spans="1:10" x14ac:dyDescent="0.35">
      <c r="A631" s="12">
        <v>45086</v>
      </c>
      <c r="B631" s="14">
        <v>0.75</v>
      </c>
      <c r="C631" t="s">
        <v>28</v>
      </c>
      <c r="D631" t="s">
        <v>1505</v>
      </c>
      <c r="E631" s="13" t="s">
        <v>1565</v>
      </c>
      <c r="F631" t="s">
        <v>1515</v>
      </c>
      <c r="G631" s="15">
        <v>6153831461</v>
      </c>
      <c r="H631" s="40" t="s">
        <v>1543</v>
      </c>
      <c r="I631" s="19" t="s">
        <v>1516</v>
      </c>
      <c r="J631" t="s">
        <v>1571</v>
      </c>
    </row>
    <row r="632" spans="1:10" x14ac:dyDescent="0.35">
      <c r="A632" s="12">
        <v>45086</v>
      </c>
      <c r="B632" s="14">
        <v>0.75</v>
      </c>
      <c r="C632" t="s">
        <v>28</v>
      </c>
      <c r="D632" t="s">
        <v>1505</v>
      </c>
      <c r="E632" s="13" t="s">
        <v>1560</v>
      </c>
      <c r="F632" t="s">
        <v>1515</v>
      </c>
      <c r="G632" s="15">
        <v>6153831461</v>
      </c>
      <c r="H632" s="40" t="s">
        <v>1543</v>
      </c>
      <c r="I632" s="19" t="s">
        <v>1516</v>
      </c>
      <c r="J632" t="s">
        <v>1571</v>
      </c>
    </row>
    <row r="633" spans="1:10" x14ac:dyDescent="0.35">
      <c r="A633" s="12">
        <v>45086</v>
      </c>
      <c r="B633" s="14">
        <v>0.75</v>
      </c>
      <c r="C633" t="s">
        <v>28</v>
      </c>
      <c r="D633" t="s">
        <v>1505</v>
      </c>
      <c r="E633" s="13" t="s">
        <v>1561</v>
      </c>
      <c r="F633" t="s">
        <v>1515</v>
      </c>
      <c r="G633" s="15">
        <v>6153831461</v>
      </c>
      <c r="H633" s="40" t="s">
        <v>1543</v>
      </c>
      <c r="I633" s="19" t="s">
        <v>1516</v>
      </c>
      <c r="J633" t="s">
        <v>1571</v>
      </c>
    </row>
    <row r="634" spans="1:10" x14ac:dyDescent="0.35">
      <c r="A634" s="12">
        <v>45086</v>
      </c>
      <c r="B634" s="14">
        <v>0.75</v>
      </c>
      <c r="C634" t="s">
        <v>28</v>
      </c>
      <c r="D634" t="s">
        <v>521</v>
      </c>
      <c r="E634" s="13" t="s">
        <v>1348</v>
      </c>
      <c r="F634" t="s">
        <v>1329</v>
      </c>
      <c r="H634" s="4" t="s">
        <v>1306</v>
      </c>
      <c r="I634" s="19">
        <v>20</v>
      </c>
    </row>
    <row r="635" spans="1:10" x14ac:dyDescent="0.35">
      <c r="A635" s="12">
        <v>45086</v>
      </c>
      <c r="B635" s="14">
        <v>0.79166666666666663</v>
      </c>
      <c r="C635" t="s">
        <v>37</v>
      </c>
      <c r="D635" t="s">
        <v>38</v>
      </c>
      <c r="E635" s="13" t="s">
        <v>751</v>
      </c>
      <c r="F635" t="s">
        <v>39</v>
      </c>
      <c r="G635" s="15">
        <v>8887336779</v>
      </c>
      <c r="H635" s="40" t="s">
        <v>24</v>
      </c>
      <c r="I635" s="16" t="s">
        <v>647</v>
      </c>
    </row>
    <row r="636" spans="1:10" x14ac:dyDescent="0.35">
      <c r="A636" s="12">
        <v>45086</v>
      </c>
      <c r="B636" s="14">
        <v>0.79166666666666663</v>
      </c>
      <c r="C636" t="s">
        <v>37</v>
      </c>
      <c r="D636" t="s">
        <v>38</v>
      </c>
      <c r="E636" s="13" t="s">
        <v>1686</v>
      </c>
      <c r="F636" t="s">
        <v>39</v>
      </c>
      <c r="G636" s="15">
        <v>8887336779</v>
      </c>
      <c r="H636" s="40" t="s">
        <v>24</v>
      </c>
      <c r="I636" s="16" t="s">
        <v>647</v>
      </c>
    </row>
    <row r="637" spans="1:10" x14ac:dyDescent="0.35">
      <c r="A637" s="12">
        <v>45086</v>
      </c>
      <c r="B637" s="14">
        <v>0.79166666666666663</v>
      </c>
      <c r="C637" t="s">
        <v>37</v>
      </c>
      <c r="D637" t="s">
        <v>38</v>
      </c>
      <c r="E637" s="13" t="s">
        <v>1199</v>
      </c>
      <c r="F637" t="s">
        <v>39</v>
      </c>
      <c r="G637" s="15">
        <v>8887336779</v>
      </c>
      <c r="H637" s="40" t="s">
        <v>24</v>
      </c>
      <c r="I637" s="16" t="s">
        <v>647</v>
      </c>
    </row>
    <row r="638" spans="1:10" x14ac:dyDescent="0.35">
      <c r="A638" s="12">
        <v>45086</v>
      </c>
      <c r="B638" s="14">
        <v>0.79166666666666663</v>
      </c>
      <c r="C638" t="s">
        <v>28</v>
      </c>
      <c r="D638" t="s">
        <v>1777</v>
      </c>
      <c r="E638" s="13" t="s">
        <v>946</v>
      </c>
      <c r="F638" t="s">
        <v>934</v>
      </c>
      <c r="G638" s="15">
        <v>6157429900</v>
      </c>
      <c r="H638" t="s">
        <v>447</v>
      </c>
      <c r="I638" s="19" t="s">
        <v>447</v>
      </c>
    </row>
    <row r="639" spans="1:10" x14ac:dyDescent="0.35">
      <c r="A639" s="12">
        <v>45086</v>
      </c>
      <c r="B639" s="14">
        <v>0.80208333333333337</v>
      </c>
      <c r="C639" t="s">
        <v>874</v>
      </c>
      <c r="D639" t="s">
        <v>863</v>
      </c>
      <c r="E639" s="13" t="s">
        <v>910</v>
      </c>
      <c r="F639" t="s">
        <v>864</v>
      </c>
      <c r="H639" t="s">
        <v>447</v>
      </c>
      <c r="I639" s="20" t="s">
        <v>447</v>
      </c>
    </row>
    <row r="640" spans="1:10" x14ac:dyDescent="0.35">
      <c r="A640" s="12">
        <v>45086</v>
      </c>
      <c r="B640" s="14">
        <v>0.83333333333333337</v>
      </c>
      <c r="C640" t="s">
        <v>1664</v>
      </c>
      <c r="D640" t="s">
        <v>49</v>
      </c>
      <c r="E640" s="13" t="s">
        <v>1688</v>
      </c>
      <c r="F640" t="s">
        <v>50</v>
      </c>
      <c r="H640" t="s">
        <v>447</v>
      </c>
      <c r="I640" s="20" t="s">
        <v>447</v>
      </c>
    </row>
    <row r="641" spans="1:10" x14ac:dyDescent="0.35">
      <c r="A641" s="12">
        <v>45086</v>
      </c>
      <c r="B641" s="14">
        <v>0.83333333333333337</v>
      </c>
      <c r="C641" t="s">
        <v>1664</v>
      </c>
      <c r="D641" t="s">
        <v>49</v>
      </c>
      <c r="E641" s="13" t="s">
        <v>1696</v>
      </c>
      <c r="F641" t="s">
        <v>50</v>
      </c>
      <c r="H641" t="s">
        <v>447</v>
      </c>
      <c r="I641" s="20" t="s">
        <v>447</v>
      </c>
    </row>
    <row r="642" spans="1:10" x14ac:dyDescent="0.35">
      <c r="A642" s="12">
        <v>45086</v>
      </c>
      <c r="B642" s="14">
        <v>0.83333333333333337</v>
      </c>
      <c r="C642" t="s">
        <v>1664</v>
      </c>
      <c r="D642" t="s">
        <v>49</v>
      </c>
      <c r="E642" s="13" t="s">
        <v>1695</v>
      </c>
      <c r="F642" t="s">
        <v>50</v>
      </c>
      <c r="H642" t="s">
        <v>447</v>
      </c>
      <c r="I642" s="20" t="s">
        <v>447</v>
      </c>
    </row>
    <row r="643" spans="1:10" x14ac:dyDescent="0.35">
      <c r="A643" s="12">
        <v>45086</v>
      </c>
      <c r="B643" s="14">
        <v>0.83333333333333337</v>
      </c>
      <c r="C643" t="s">
        <v>1664</v>
      </c>
      <c r="D643" t="s">
        <v>49</v>
      </c>
      <c r="E643" s="13" t="s">
        <v>1694</v>
      </c>
      <c r="F643" t="s">
        <v>50</v>
      </c>
      <c r="H643" t="s">
        <v>447</v>
      </c>
      <c r="I643" s="20" t="s">
        <v>447</v>
      </c>
    </row>
    <row r="644" spans="1:10" x14ac:dyDescent="0.35">
      <c r="A644" s="12">
        <v>45086</v>
      </c>
      <c r="B644" s="14">
        <v>0.83333333333333337</v>
      </c>
      <c r="C644" t="s">
        <v>28</v>
      </c>
      <c r="D644" t="s">
        <v>1777</v>
      </c>
      <c r="E644" s="13" t="s">
        <v>1460</v>
      </c>
      <c r="F644" t="s">
        <v>934</v>
      </c>
      <c r="G644" s="15">
        <v>6157429900</v>
      </c>
      <c r="H644" t="s">
        <v>447</v>
      </c>
      <c r="I644" s="19" t="s">
        <v>447</v>
      </c>
    </row>
    <row r="645" spans="1:10" x14ac:dyDescent="0.35">
      <c r="A645" s="12">
        <v>45086</v>
      </c>
      <c r="B645" s="14">
        <v>0.84027777777777779</v>
      </c>
      <c r="C645" t="s">
        <v>874</v>
      </c>
      <c r="D645" t="s">
        <v>863</v>
      </c>
      <c r="E645" s="13" t="s">
        <v>900</v>
      </c>
      <c r="F645" t="s">
        <v>864</v>
      </c>
      <c r="H645" t="s">
        <v>447</v>
      </c>
      <c r="I645" s="20" t="s">
        <v>447</v>
      </c>
    </row>
    <row r="646" spans="1:10" x14ac:dyDescent="0.35">
      <c r="A646" s="12">
        <v>45086</v>
      </c>
      <c r="B646" s="23">
        <v>0.85416666666666663</v>
      </c>
      <c r="C646" t="s">
        <v>28</v>
      </c>
      <c r="D646" t="s">
        <v>79</v>
      </c>
      <c r="E646" s="13" t="s">
        <v>85</v>
      </c>
      <c r="F646" t="s">
        <v>80</v>
      </c>
      <c r="G646" s="15">
        <v>8002623378</v>
      </c>
      <c r="H646" s="4" t="s">
        <v>17</v>
      </c>
      <c r="I646" s="20" t="s">
        <v>81</v>
      </c>
    </row>
    <row r="647" spans="1:10" x14ac:dyDescent="0.35">
      <c r="A647" s="12">
        <v>45086</v>
      </c>
      <c r="B647" s="14">
        <v>0.85416666666666663</v>
      </c>
      <c r="C647" t="s">
        <v>28</v>
      </c>
      <c r="D647" t="s">
        <v>521</v>
      </c>
      <c r="E647" s="13" t="s">
        <v>1345</v>
      </c>
      <c r="F647" t="s">
        <v>1329</v>
      </c>
      <c r="H647" s="4" t="s">
        <v>1306</v>
      </c>
      <c r="I647" s="19">
        <v>20</v>
      </c>
    </row>
    <row r="648" spans="1:10" x14ac:dyDescent="0.35">
      <c r="A648" s="12">
        <v>45086</v>
      </c>
      <c r="B648" s="14">
        <v>0.85416666666666663</v>
      </c>
      <c r="C648" t="s">
        <v>28</v>
      </c>
      <c r="D648" t="s">
        <v>521</v>
      </c>
      <c r="E648" s="13" t="s">
        <v>1351</v>
      </c>
      <c r="F648" t="s">
        <v>1329</v>
      </c>
      <c r="H648" s="4" t="s">
        <v>1306</v>
      </c>
      <c r="I648" s="19">
        <v>20</v>
      </c>
    </row>
    <row r="649" spans="1:10" x14ac:dyDescent="0.35">
      <c r="A649" s="12">
        <v>45086</v>
      </c>
      <c r="B649" s="14">
        <v>0.85416666666666663</v>
      </c>
      <c r="C649" t="s">
        <v>28</v>
      </c>
      <c r="D649" t="s">
        <v>521</v>
      </c>
      <c r="E649" s="13" t="s">
        <v>1214</v>
      </c>
      <c r="F649" t="s">
        <v>1329</v>
      </c>
      <c r="H649" s="4" t="s">
        <v>1306</v>
      </c>
      <c r="I649" s="19">
        <v>20</v>
      </c>
    </row>
    <row r="650" spans="1:10" x14ac:dyDescent="0.35">
      <c r="A650" s="12">
        <v>45086</v>
      </c>
      <c r="B650" s="23">
        <v>0.87152777777777779</v>
      </c>
      <c r="C650" t="s">
        <v>28</v>
      </c>
      <c r="D650" t="s">
        <v>1648</v>
      </c>
      <c r="E650" s="13" t="s">
        <v>88</v>
      </c>
      <c r="F650" t="s">
        <v>80</v>
      </c>
      <c r="G650" s="15">
        <v>8002623378</v>
      </c>
      <c r="H650" s="4" t="s">
        <v>17</v>
      </c>
      <c r="I650" s="20" t="s">
        <v>81</v>
      </c>
    </row>
    <row r="651" spans="1:10" x14ac:dyDescent="0.35">
      <c r="A651" s="12">
        <v>45086</v>
      </c>
      <c r="B651" s="14">
        <v>0.875</v>
      </c>
      <c r="C651" t="s">
        <v>28</v>
      </c>
      <c r="D651" t="s">
        <v>1777</v>
      </c>
      <c r="E651" s="13" t="s">
        <v>1897</v>
      </c>
      <c r="F651" t="s">
        <v>934</v>
      </c>
      <c r="G651" s="15">
        <v>6157429900</v>
      </c>
      <c r="H651" t="s">
        <v>447</v>
      </c>
      <c r="I651" s="19" t="s">
        <v>447</v>
      </c>
    </row>
    <row r="652" spans="1:10" x14ac:dyDescent="0.35">
      <c r="A652" s="12">
        <v>45086</v>
      </c>
      <c r="B652" s="14">
        <v>0.875</v>
      </c>
      <c r="C652" t="s">
        <v>28</v>
      </c>
      <c r="D652" t="s">
        <v>690</v>
      </c>
      <c r="E652" s="13" t="s">
        <v>692</v>
      </c>
      <c r="F652" t="s">
        <v>712</v>
      </c>
      <c r="G652" s="15">
        <v>6153241033</v>
      </c>
      <c r="H652" s="4" t="s">
        <v>711</v>
      </c>
      <c r="I652" s="20" t="s">
        <v>713</v>
      </c>
    </row>
    <row r="653" spans="1:10" x14ac:dyDescent="0.35">
      <c r="A653" s="12">
        <v>45086</v>
      </c>
      <c r="B653" s="14">
        <v>0.875</v>
      </c>
      <c r="C653" t="s">
        <v>28</v>
      </c>
      <c r="D653" t="s">
        <v>1505</v>
      </c>
      <c r="E653" s="13" t="s">
        <v>1593</v>
      </c>
      <c r="F653" t="s">
        <v>1515</v>
      </c>
      <c r="G653" s="15">
        <v>6153831461</v>
      </c>
      <c r="H653" s="40" t="s">
        <v>1543</v>
      </c>
      <c r="I653" s="19" t="s">
        <v>1530</v>
      </c>
      <c r="J653" t="s">
        <v>1571</v>
      </c>
    </row>
    <row r="654" spans="1:10" x14ac:dyDescent="0.35">
      <c r="A654" s="12">
        <v>45086</v>
      </c>
      <c r="B654" s="23">
        <v>0.87847222222222221</v>
      </c>
      <c r="C654" t="s">
        <v>28</v>
      </c>
      <c r="D654" t="s">
        <v>79</v>
      </c>
      <c r="E654" s="13" t="s">
        <v>82</v>
      </c>
      <c r="F654" t="s">
        <v>80</v>
      </c>
      <c r="G654" s="15">
        <v>8002623378</v>
      </c>
      <c r="H654" s="4" t="s">
        <v>17</v>
      </c>
      <c r="I654" s="20" t="s">
        <v>81</v>
      </c>
    </row>
    <row r="655" spans="1:10" x14ac:dyDescent="0.35">
      <c r="A655" s="12">
        <v>45086</v>
      </c>
      <c r="B655" s="23">
        <v>0.90277777777777779</v>
      </c>
      <c r="C655" t="s">
        <v>28</v>
      </c>
      <c r="D655" t="s">
        <v>1648</v>
      </c>
      <c r="E655" s="13" t="s">
        <v>87</v>
      </c>
      <c r="F655" t="s">
        <v>80</v>
      </c>
      <c r="G655" s="15">
        <v>8002623378</v>
      </c>
      <c r="H655" s="4" t="s">
        <v>17</v>
      </c>
      <c r="I655" s="20" t="s">
        <v>81</v>
      </c>
    </row>
    <row r="656" spans="1:10" x14ac:dyDescent="0.35">
      <c r="A656" s="12">
        <v>45086</v>
      </c>
      <c r="B656" s="23">
        <v>0.90972222222222221</v>
      </c>
      <c r="C656" t="s">
        <v>28</v>
      </c>
      <c r="D656" t="s">
        <v>79</v>
      </c>
      <c r="E656" s="13" t="s">
        <v>86</v>
      </c>
      <c r="F656" t="s">
        <v>80</v>
      </c>
      <c r="G656" s="15">
        <v>8002623378</v>
      </c>
      <c r="H656" s="4" t="s">
        <v>17</v>
      </c>
      <c r="I656" s="20" t="s">
        <v>81</v>
      </c>
    </row>
    <row r="657" spans="1:9" x14ac:dyDescent="0.35">
      <c r="A657" s="12">
        <v>45086</v>
      </c>
      <c r="B657" s="23">
        <v>0.9375</v>
      </c>
      <c r="C657" t="s">
        <v>28</v>
      </c>
      <c r="D657" t="s">
        <v>79</v>
      </c>
      <c r="E657" s="13" t="s">
        <v>84</v>
      </c>
      <c r="F657" t="s">
        <v>80</v>
      </c>
      <c r="G657" s="15">
        <v>8002623378</v>
      </c>
      <c r="H657" s="4" t="s">
        <v>17</v>
      </c>
      <c r="I657" s="20" t="s">
        <v>81</v>
      </c>
    </row>
    <row r="658" spans="1:9" x14ac:dyDescent="0.35">
      <c r="A658" s="12">
        <v>45086</v>
      </c>
      <c r="B658" s="23">
        <v>0.97222222222222221</v>
      </c>
      <c r="C658" t="s">
        <v>28</v>
      </c>
      <c r="D658" t="s">
        <v>79</v>
      </c>
      <c r="E658" s="13" t="s">
        <v>83</v>
      </c>
      <c r="F658" t="s">
        <v>80</v>
      </c>
      <c r="G658" s="15">
        <v>8002623378</v>
      </c>
      <c r="H658" s="4" t="s">
        <v>17</v>
      </c>
      <c r="I658" s="20" t="s">
        <v>81</v>
      </c>
    </row>
    <row r="659" spans="1:9" x14ac:dyDescent="0.35">
      <c r="A659" s="12">
        <v>45086</v>
      </c>
      <c r="B659" s="14" t="s">
        <v>59</v>
      </c>
      <c r="C659" t="s">
        <v>1767</v>
      </c>
      <c r="D659" t="s">
        <v>1768</v>
      </c>
      <c r="E659" s="13" t="s">
        <v>1770</v>
      </c>
      <c r="G659" s="15">
        <v>6159336000</v>
      </c>
      <c r="H659" t="s">
        <v>447</v>
      </c>
      <c r="I659" s="19" t="s">
        <v>447</v>
      </c>
    </row>
    <row r="660" spans="1:9" x14ac:dyDescent="0.35">
      <c r="A660" s="12">
        <v>45086</v>
      </c>
      <c r="B660" s="14" t="s">
        <v>59</v>
      </c>
      <c r="C660" t="s">
        <v>1767</v>
      </c>
      <c r="D660" t="s">
        <v>1768</v>
      </c>
      <c r="E660" s="13" t="s">
        <v>1890</v>
      </c>
      <c r="G660" s="15">
        <v>6159336000</v>
      </c>
      <c r="H660" t="s">
        <v>447</v>
      </c>
      <c r="I660" s="19" t="s">
        <v>447</v>
      </c>
    </row>
    <row r="661" spans="1:9" x14ac:dyDescent="0.35">
      <c r="A661" s="12">
        <v>45086</v>
      </c>
      <c r="B661" s="14" t="s">
        <v>59</v>
      </c>
      <c r="C661" t="s">
        <v>1767</v>
      </c>
      <c r="D661" t="s">
        <v>1768</v>
      </c>
      <c r="E661" s="13" t="s">
        <v>1931</v>
      </c>
      <c r="G661" s="15">
        <v>6159336000</v>
      </c>
      <c r="H661" t="s">
        <v>447</v>
      </c>
      <c r="I661" s="19" t="s">
        <v>447</v>
      </c>
    </row>
    <row r="662" spans="1:9" x14ac:dyDescent="0.35">
      <c r="A662" s="12">
        <v>45086</v>
      </c>
      <c r="B662" s="14" t="s">
        <v>59</v>
      </c>
      <c r="C662" t="s">
        <v>1767</v>
      </c>
      <c r="D662" t="s">
        <v>1768</v>
      </c>
      <c r="E662" s="13" t="s">
        <v>135</v>
      </c>
      <c r="G662" s="15">
        <v>6159336000</v>
      </c>
      <c r="H662" t="s">
        <v>447</v>
      </c>
      <c r="I662" s="19" t="s">
        <v>447</v>
      </c>
    </row>
    <row r="663" spans="1:9" x14ac:dyDescent="0.35">
      <c r="A663" s="12">
        <v>45086</v>
      </c>
      <c r="B663" s="14" t="s">
        <v>59</v>
      </c>
      <c r="C663" t="s">
        <v>1767</v>
      </c>
      <c r="D663" t="s">
        <v>1768</v>
      </c>
      <c r="E663" s="13" t="s">
        <v>1921</v>
      </c>
      <c r="G663" s="15">
        <v>6159336000</v>
      </c>
      <c r="H663" t="s">
        <v>447</v>
      </c>
      <c r="I663" s="19" t="s">
        <v>447</v>
      </c>
    </row>
    <row r="664" spans="1:9" x14ac:dyDescent="0.35">
      <c r="A664" s="12">
        <v>45086</v>
      </c>
      <c r="B664" s="14" t="s">
        <v>59</v>
      </c>
      <c r="C664" t="s">
        <v>1767</v>
      </c>
      <c r="D664" t="s">
        <v>1768</v>
      </c>
      <c r="E664" s="13" t="s">
        <v>1906</v>
      </c>
      <c r="G664" s="15">
        <v>6159336000</v>
      </c>
      <c r="H664" t="s">
        <v>447</v>
      </c>
      <c r="I664" s="19" t="s">
        <v>447</v>
      </c>
    </row>
    <row r="665" spans="1:9" x14ac:dyDescent="0.35">
      <c r="A665" s="12">
        <v>45086</v>
      </c>
      <c r="B665" s="23" t="s">
        <v>59</v>
      </c>
      <c r="C665" t="s">
        <v>1798</v>
      </c>
      <c r="D665" t="s">
        <v>1799</v>
      </c>
      <c r="E665" s="13" t="s">
        <v>1810</v>
      </c>
      <c r="F665" t="s">
        <v>840</v>
      </c>
      <c r="G665" s="15">
        <v>6158005395</v>
      </c>
      <c r="H665" t="s">
        <v>447</v>
      </c>
      <c r="I665" s="20" t="s">
        <v>447</v>
      </c>
    </row>
    <row r="666" spans="1:9" x14ac:dyDescent="0.35">
      <c r="A666" s="12">
        <v>45086</v>
      </c>
      <c r="B666" s="23" t="s">
        <v>59</v>
      </c>
      <c r="C666" t="s">
        <v>1798</v>
      </c>
      <c r="D666" t="s">
        <v>1799</v>
      </c>
      <c r="E666" s="13" t="s">
        <v>1929</v>
      </c>
      <c r="F666" t="s">
        <v>840</v>
      </c>
      <c r="G666" s="15">
        <v>6158005395</v>
      </c>
      <c r="H666" t="s">
        <v>447</v>
      </c>
      <c r="I666" s="20" t="s">
        <v>447</v>
      </c>
    </row>
    <row r="667" spans="1:9" x14ac:dyDescent="0.35">
      <c r="A667" s="12">
        <v>45086</v>
      </c>
      <c r="B667" s="23" t="s">
        <v>59</v>
      </c>
      <c r="C667" t="s">
        <v>1798</v>
      </c>
      <c r="D667" t="s">
        <v>1799</v>
      </c>
      <c r="E667" s="13" t="s">
        <v>1878</v>
      </c>
      <c r="F667" t="s">
        <v>840</v>
      </c>
      <c r="G667" s="15">
        <v>6158005395</v>
      </c>
      <c r="H667" t="s">
        <v>447</v>
      </c>
      <c r="I667" s="20" t="s">
        <v>447</v>
      </c>
    </row>
    <row r="668" spans="1:9" x14ac:dyDescent="0.35">
      <c r="A668" s="12">
        <v>45086</v>
      </c>
      <c r="B668" s="23" t="s">
        <v>59</v>
      </c>
      <c r="C668" t="s">
        <v>1798</v>
      </c>
      <c r="D668" t="s">
        <v>1799</v>
      </c>
      <c r="E668" s="13" t="s">
        <v>1691</v>
      </c>
      <c r="F668" t="s">
        <v>840</v>
      </c>
      <c r="G668" s="15">
        <v>6158005395</v>
      </c>
      <c r="H668" t="s">
        <v>447</v>
      </c>
      <c r="I668" s="20" t="s">
        <v>447</v>
      </c>
    </row>
    <row r="669" spans="1:9" x14ac:dyDescent="0.35">
      <c r="A669" s="12">
        <v>45086</v>
      </c>
      <c r="B669" s="23" t="s">
        <v>59</v>
      </c>
      <c r="C669" t="s">
        <v>1798</v>
      </c>
      <c r="D669" t="s">
        <v>1799</v>
      </c>
      <c r="E669" s="13" t="s">
        <v>1926</v>
      </c>
      <c r="F669" t="s">
        <v>840</v>
      </c>
      <c r="G669" s="15">
        <v>6158005395</v>
      </c>
      <c r="H669" t="s">
        <v>447</v>
      </c>
      <c r="I669" s="20" t="s">
        <v>447</v>
      </c>
    </row>
    <row r="670" spans="1:9" x14ac:dyDescent="0.35">
      <c r="A670" s="12">
        <v>45086</v>
      </c>
      <c r="B670" s="23" t="s">
        <v>59</v>
      </c>
      <c r="C670" t="s">
        <v>1798</v>
      </c>
      <c r="D670" t="s">
        <v>1799</v>
      </c>
      <c r="E670" s="13" t="s">
        <v>1045</v>
      </c>
      <c r="F670" t="s">
        <v>840</v>
      </c>
      <c r="G670" s="15">
        <v>6158005395</v>
      </c>
      <c r="H670" t="s">
        <v>447</v>
      </c>
      <c r="I670" s="20" t="s">
        <v>447</v>
      </c>
    </row>
    <row r="671" spans="1:9" x14ac:dyDescent="0.35">
      <c r="A671" s="12">
        <v>45086</v>
      </c>
      <c r="B671" s="23" t="s">
        <v>59</v>
      </c>
      <c r="C671" t="s">
        <v>1798</v>
      </c>
      <c r="D671" t="s">
        <v>1799</v>
      </c>
      <c r="E671" s="13" t="s">
        <v>1894</v>
      </c>
      <c r="F671" t="s">
        <v>840</v>
      </c>
      <c r="G671" s="15">
        <v>6158005395</v>
      </c>
      <c r="H671" t="s">
        <v>447</v>
      </c>
      <c r="I671" s="20" t="s">
        <v>447</v>
      </c>
    </row>
    <row r="672" spans="1:9" x14ac:dyDescent="0.35">
      <c r="A672" s="12">
        <v>45086</v>
      </c>
      <c r="B672" s="23" t="s">
        <v>59</v>
      </c>
      <c r="C672" t="s">
        <v>1798</v>
      </c>
      <c r="D672" t="s">
        <v>1799</v>
      </c>
      <c r="E672" s="13" t="s">
        <v>1893</v>
      </c>
      <c r="F672" t="s">
        <v>840</v>
      </c>
      <c r="G672" s="15">
        <v>6158005395</v>
      </c>
      <c r="H672" t="s">
        <v>447</v>
      </c>
      <c r="I672" s="20" t="s">
        <v>447</v>
      </c>
    </row>
    <row r="673" spans="1:9" x14ac:dyDescent="0.35">
      <c r="A673" s="12">
        <v>45086</v>
      </c>
      <c r="B673" s="23" t="s">
        <v>59</v>
      </c>
      <c r="C673" t="s">
        <v>1798</v>
      </c>
      <c r="D673" t="s">
        <v>1799</v>
      </c>
      <c r="E673" s="13" t="s">
        <v>1314</v>
      </c>
      <c r="F673" t="s">
        <v>840</v>
      </c>
      <c r="G673" s="15">
        <v>6158005395</v>
      </c>
      <c r="H673" t="s">
        <v>447</v>
      </c>
      <c r="I673" s="20" t="s">
        <v>447</v>
      </c>
    </row>
    <row r="674" spans="1:9" x14ac:dyDescent="0.35">
      <c r="A674" s="12">
        <v>45086</v>
      </c>
      <c r="B674" s="23" t="s">
        <v>59</v>
      </c>
      <c r="C674" t="s">
        <v>1798</v>
      </c>
      <c r="D674" t="s">
        <v>1799</v>
      </c>
      <c r="E674" s="13" t="s">
        <v>1805</v>
      </c>
      <c r="F674" t="s">
        <v>840</v>
      </c>
      <c r="G674" s="15">
        <v>6158005395</v>
      </c>
      <c r="H674" t="s">
        <v>447</v>
      </c>
      <c r="I674" s="20" t="s">
        <v>447</v>
      </c>
    </row>
    <row r="675" spans="1:9" x14ac:dyDescent="0.35">
      <c r="A675" s="12">
        <v>45086</v>
      </c>
      <c r="B675" s="23" t="s">
        <v>59</v>
      </c>
      <c r="C675" t="s">
        <v>1798</v>
      </c>
      <c r="D675" t="s">
        <v>1799</v>
      </c>
      <c r="E675" s="13" t="s">
        <v>1415</v>
      </c>
      <c r="F675" t="s">
        <v>840</v>
      </c>
      <c r="G675" s="15">
        <v>6158005395</v>
      </c>
      <c r="H675" t="s">
        <v>447</v>
      </c>
      <c r="I675" s="20" t="s">
        <v>447</v>
      </c>
    </row>
    <row r="676" spans="1:9" x14ac:dyDescent="0.35">
      <c r="A676" s="12">
        <v>45086</v>
      </c>
      <c r="B676" s="23" t="s">
        <v>59</v>
      </c>
      <c r="C676" t="s">
        <v>1798</v>
      </c>
      <c r="D676" t="s">
        <v>1799</v>
      </c>
      <c r="E676" s="13" t="s">
        <v>1876</v>
      </c>
      <c r="F676" t="s">
        <v>840</v>
      </c>
      <c r="G676" s="15">
        <v>6158005395</v>
      </c>
      <c r="H676" t="s">
        <v>447</v>
      </c>
      <c r="I676" s="20" t="s">
        <v>447</v>
      </c>
    </row>
    <row r="677" spans="1:9" x14ac:dyDescent="0.35">
      <c r="A677" s="12">
        <v>45086</v>
      </c>
      <c r="B677" s="23" t="s">
        <v>59</v>
      </c>
      <c r="C677" t="s">
        <v>1798</v>
      </c>
      <c r="D677" t="s">
        <v>1799</v>
      </c>
      <c r="E677" s="13" t="s">
        <v>1923</v>
      </c>
      <c r="F677" t="s">
        <v>840</v>
      </c>
      <c r="G677" s="15">
        <v>6158005395</v>
      </c>
      <c r="H677" t="s">
        <v>447</v>
      </c>
      <c r="I677" s="20" t="s">
        <v>447</v>
      </c>
    </row>
    <row r="678" spans="1:9" x14ac:dyDescent="0.35">
      <c r="A678" s="12">
        <v>45086</v>
      </c>
      <c r="B678" s="23" t="s">
        <v>59</v>
      </c>
      <c r="C678" t="s">
        <v>1798</v>
      </c>
      <c r="D678" t="s">
        <v>1799</v>
      </c>
      <c r="E678" s="13" t="s">
        <v>1904</v>
      </c>
      <c r="F678" t="s">
        <v>840</v>
      </c>
      <c r="G678" s="15">
        <v>6158005395</v>
      </c>
      <c r="H678" t="s">
        <v>447</v>
      </c>
      <c r="I678" s="20" t="s">
        <v>447</v>
      </c>
    </row>
    <row r="679" spans="1:9" x14ac:dyDescent="0.35">
      <c r="A679" s="12">
        <v>45086</v>
      </c>
      <c r="B679" s="23" t="s">
        <v>59</v>
      </c>
      <c r="C679" t="s">
        <v>1798</v>
      </c>
      <c r="D679" t="s">
        <v>1799</v>
      </c>
      <c r="E679" s="13" t="s">
        <v>1914</v>
      </c>
      <c r="F679" t="s">
        <v>840</v>
      </c>
      <c r="G679" s="15">
        <v>6158005395</v>
      </c>
      <c r="H679" t="s">
        <v>447</v>
      </c>
      <c r="I679" s="20" t="s">
        <v>447</v>
      </c>
    </row>
    <row r="680" spans="1:9" x14ac:dyDescent="0.35">
      <c r="A680" s="12">
        <v>45086</v>
      </c>
      <c r="B680" s="23" t="s">
        <v>59</v>
      </c>
      <c r="C680" t="s">
        <v>28</v>
      </c>
      <c r="D680" t="s">
        <v>1267</v>
      </c>
      <c r="E680" s="13" t="s">
        <v>1270</v>
      </c>
      <c r="F680" t="s">
        <v>1268</v>
      </c>
      <c r="G680" s="15">
        <v>8002623378</v>
      </c>
      <c r="H680" s="4" t="s">
        <v>17</v>
      </c>
      <c r="I680" s="20" t="s">
        <v>1269</v>
      </c>
    </row>
    <row r="681" spans="1:9" x14ac:dyDescent="0.35">
      <c r="A681" s="12">
        <v>45086</v>
      </c>
      <c r="B681" s="23" t="s">
        <v>59</v>
      </c>
      <c r="C681" t="s">
        <v>28</v>
      </c>
      <c r="D681" t="s">
        <v>1267</v>
      </c>
      <c r="E681" s="13" t="s">
        <v>133</v>
      </c>
      <c r="F681" t="s">
        <v>1268</v>
      </c>
      <c r="G681" s="15">
        <v>8002623378</v>
      </c>
      <c r="H681" s="4" t="s">
        <v>17</v>
      </c>
      <c r="I681" s="20" t="s">
        <v>1269</v>
      </c>
    </row>
    <row r="682" spans="1:9" x14ac:dyDescent="0.35">
      <c r="A682" s="12">
        <v>45086</v>
      </c>
      <c r="B682" s="23" t="s">
        <v>59</v>
      </c>
      <c r="C682" t="s">
        <v>28</v>
      </c>
      <c r="D682" t="s">
        <v>1267</v>
      </c>
      <c r="E682" s="13" t="s">
        <v>1283</v>
      </c>
      <c r="F682" t="s">
        <v>1268</v>
      </c>
      <c r="G682" s="15">
        <v>8002623378</v>
      </c>
      <c r="H682" s="4" t="s">
        <v>17</v>
      </c>
      <c r="I682" s="20" t="s">
        <v>1269</v>
      </c>
    </row>
    <row r="683" spans="1:9" x14ac:dyDescent="0.35">
      <c r="A683" s="12">
        <v>45086</v>
      </c>
      <c r="B683" s="23" t="s">
        <v>59</v>
      </c>
      <c r="C683" t="s">
        <v>28</v>
      </c>
      <c r="D683" t="s">
        <v>1267</v>
      </c>
      <c r="E683" s="13" t="s">
        <v>788</v>
      </c>
      <c r="F683" t="s">
        <v>1268</v>
      </c>
      <c r="G683" s="15">
        <v>8002623378</v>
      </c>
      <c r="H683" s="4" t="s">
        <v>17</v>
      </c>
      <c r="I683" s="20" t="s">
        <v>1269</v>
      </c>
    </row>
    <row r="684" spans="1:9" x14ac:dyDescent="0.35">
      <c r="A684" s="12">
        <v>45086</v>
      </c>
      <c r="B684" s="23" t="s">
        <v>59</v>
      </c>
      <c r="C684" t="s">
        <v>28</v>
      </c>
      <c r="D684" t="s">
        <v>1267</v>
      </c>
      <c r="E684" s="13" t="s">
        <v>1266</v>
      </c>
      <c r="F684" t="s">
        <v>1268</v>
      </c>
      <c r="G684" s="15">
        <v>8002623378</v>
      </c>
      <c r="H684" s="4" t="s">
        <v>17</v>
      </c>
      <c r="I684" s="20" t="s">
        <v>1269</v>
      </c>
    </row>
    <row r="685" spans="1:9" x14ac:dyDescent="0.35">
      <c r="A685" s="12">
        <v>45086</v>
      </c>
      <c r="B685" s="14" t="s">
        <v>59</v>
      </c>
      <c r="C685" t="s">
        <v>1178</v>
      </c>
      <c r="D685" t="s">
        <v>1397</v>
      </c>
      <c r="E685" s="13" t="s">
        <v>1420</v>
      </c>
      <c r="F685" t="s">
        <v>1398</v>
      </c>
      <c r="H685" t="s">
        <v>447</v>
      </c>
      <c r="I685" s="20" t="s">
        <v>447</v>
      </c>
    </row>
    <row r="686" spans="1:9" x14ac:dyDescent="0.35">
      <c r="A686" s="12">
        <v>45086</v>
      </c>
      <c r="B686" s="14" t="s">
        <v>59</v>
      </c>
      <c r="C686" t="s">
        <v>1178</v>
      </c>
      <c r="D686" t="s">
        <v>1397</v>
      </c>
      <c r="E686" s="13" t="s">
        <v>68</v>
      </c>
      <c r="F686" t="s">
        <v>1398</v>
      </c>
      <c r="H686" t="s">
        <v>447</v>
      </c>
      <c r="I686" s="20" t="s">
        <v>447</v>
      </c>
    </row>
    <row r="687" spans="1:9" x14ac:dyDescent="0.35">
      <c r="A687" s="12">
        <v>45086</v>
      </c>
      <c r="B687" s="14" t="s">
        <v>59</v>
      </c>
      <c r="C687" t="s">
        <v>1631</v>
      </c>
      <c r="D687" t="s">
        <v>1645</v>
      </c>
      <c r="E687" s="13" t="s">
        <v>1624</v>
      </c>
      <c r="F687" t="s">
        <v>1646</v>
      </c>
      <c r="G687" s="15">
        <v>6157800900</v>
      </c>
      <c r="H687" t="s">
        <v>447</v>
      </c>
      <c r="I687" s="19" t="s">
        <v>447</v>
      </c>
    </row>
    <row r="688" spans="1:9" x14ac:dyDescent="0.35">
      <c r="A688" s="12">
        <v>45086</v>
      </c>
      <c r="B688" s="14" t="s">
        <v>59</v>
      </c>
      <c r="C688" t="s">
        <v>1631</v>
      </c>
      <c r="D688" t="s">
        <v>1645</v>
      </c>
      <c r="E688" s="13" t="s">
        <v>67</v>
      </c>
      <c r="F688" t="s">
        <v>1646</v>
      </c>
      <c r="G688" s="15">
        <v>6157800900</v>
      </c>
      <c r="H688" t="s">
        <v>447</v>
      </c>
      <c r="I688" s="19" t="s">
        <v>447</v>
      </c>
    </row>
    <row r="689" spans="1:9" x14ac:dyDescent="0.35">
      <c r="A689" s="12">
        <v>45086</v>
      </c>
      <c r="B689" s="14" t="s">
        <v>59</v>
      </c>
      <c r="C689" t="s">
        <v>1631</v>
      </c>
      <c r="D689" t="s">
        <v>1645</v>
      </c>
      <c r="E689" s="13" t="s">
        <v>388</v>
      </c>
      <c r="F689" t="s">
        <v>1646</v>
      </c>
      <c r="G689" s="15">
        <v>6157800900</v>
      </c>
      <c r="H689" t="s">
        <v>447</v>
      </c>
      <c r="I689" s="19" t="s">
        <v>447</v>
      </c>
    </row>
    <row r="690" spans="1:9" x14ac:dyDescent="0.35">
      <c r="A690" s="12">
        <v>45086</v>
      </c>
      <c r="B690" s="14" t="s">
        <v>59</v>
      </c>
      <c r="C690" t="s">
        <v>1631</v>
      </c>
      <c r="D690" t="s">
        <v>1645</v>
      </c>
      <c r="E690" s="13" t="s">
        <v>554</v>
      </c>
      <c r="F690" t="s">
        <v>1646</v>
      </c>
      <c r="G690" s="15">
        <v>6157800900</v>
      </c>
      <c r="H690" t="s">
        <v>447</v>
      </c>
      <c r="I690" s="19" t="s">
        <v>447</v>
      </c>
    </row>
    <row r="691" spans="1:9" x14ac:dyDescent="0.35">
      <c r="A691" s="12">
        <v>45086</v>
      </c>
      <c r="B691" s="14" t="s">
        <v>59</v>
      </c>
      <c r="C691" t="s">
        <v>1631</v>
      </c>
      <c r="D691" t="s">
        <v>1645</v>
      </c>
      <c r="E691" s="13" t="s">
        <v>136</v>
      </c>
      <c r="F691" t="s">
        <v>1646</v>
      </c>
      <c r="G691" s="15">
        <v>6157800900</v>
      </c>
      <c r="H691" t="s">
        <v>447</v>
      </c>
      <c r="I691" s="19" t="s">
        <v>447</v>
      </c>
    </row>
    <row r="692" spans="1:9" x14ac:dyDescent="0.35">
      <c r="A692" s="12">
        <v>45086</v>
      </c>
      <c r="B692" s="14" t="s">
        <v>59</v>
      </c>
      <c r="C692" t="s">
        <v>1631</v>
      </c>
      <c r="D692" t="s">
        <v>1645</v>
      </c>
      <c r="E692" s="13" t="s">
        <v>162</v>
      </c>
      <c r="F692" t="s">
        <v>1646</v>
      </c>
      <c r="G692" s="15">
        <v>6157800900</v>
      </c>
      <c r="H692" t="s">
        <v>447</v>
      </c>
      <c r="I692" s="19" t="s">
        <v>447</v>
      </c>
    </row>
    <row r="693" spans="1:9" x14ac:dyDescent="0.35">
      <c r="A693" s="12">
        <v>45086</v>
      </c>
      <c r="B693" s="14" t="s">
        <v>59</v>
      </c>
      <c r="C693" t="s">
        <v>1631</v>
      </c>
      <c r="D693" t="s">
        <v>1645</v>
      </c>
      <c r="E693" s="13" t="s">
        <v>161</v>
      </c>
      <c r="F693" t="s">
        <v>1646</v>
      </c>
      <c r="G693" s="15">
        <v>6157800900</v>
      </c>
      <c r="H693" t="s">
        <v>447</v>
      </c>
      <c r="I693" s="19" t="s">
        <v>447</v>
      </c>
    </row>
    <row r="694" spans="1:9" x14ac:dyDescent="0.35">
      <c r="A694" s="12">
        <v>45086</v>
      </c>
      <c r="B694" s="14" t="s">
        <v>59</v>
      </c>
      <c r="C694" t="s">
        <v>1631</v>
      </c>
      <c r="D694" t="s">
        <v>1645</v>
      </c>
      <c r="E694" s="13" t="s">
        <v>64</v>
      </c>
      <c r="F694" t="s">
        <v>1646</v>
      </c>
      <c r="G694" s="15">
        <v>6157800900</v>
      </c>
      <c r="H694" t="s">
        <v>447</v>
      </c>
      <c r="I694" s="19" t="s">
        <v>447</v>
      </c>
    </row>
    <row r="695" spans="1:9" x14ac:dyDescent="0.35">
      <c r="A695" s="12">
        <v>45086</v>
      </c>
      <c r="B695" s="14" t="s">
        <v>59</v>
      </c>
      <c r="C695" t="s">
        <v>1631</v>
      </c>
      <c r="D695" t="s">
        <v>1645</v>
      </c>
      <c r="E695" s="13" t="s">
        <v>548</v>
      </c>
      <c r="F695" t="s">
        <v>1646</v>
      </c>
      <c r="G695" s="15">
        <v>6157800900</v>
      </c>
      <c r="H695" t="s">
        <v>447</v>
      </c>
      <c r="I695" s="19" t="s">
        <v>447</v>
      </c>
    </row>
    <row r="696" spans="1:9" x14ac:dyDescent="0.35">
      <c r="A696" s="12">
        <v>45086</v>
      </c>
      <c r="B696" s="14" t="s">
        <v>59</v>
      </c>
      <c r="C696" t="s">
        <v>1631</v>
      </c>
      <c r="D696" t="s">
        <v>1645</v>
      </c>
      <c r="E696" s="13" t="s">
        <v>1623</v>
      </c>
      <c r="F696" t="s">
        <v>1646</v>
      </c>
      <c r="G696" s="15">
        <v>6157800900</v>
      </c>
      <c r="H696" t="s">
        <v>447</v>
      </c>
      <c r="I696" s="19" t="s">
        <v>447</v>
      </c>
    </row>
    <row r="697" spans="1:9" x14ac:dyDescent="0.35">
      <c r="A697" s="12">
        <v>45086</v>
      </c>
      <c r="B697" s="14" t="s">
        <v>59</v>
      </c>
      <c r="C697" t="s">
        <v>1631</v>
      </c>
      <c r="D697" t="s">
        <v>1645</v>
      </c>
      <c r="E697" s="13" t="s">
        <v>1622</v>
      </c>
      <c r="F697" t="s">
        <v>1646</v>
      </c>
      <c r="G697" s="15">
        <v>6157800900</v>
      </c>
      <c r="H697" t="s">
        <v>447</v>
      </c>
      <c r="I697" s="19" t="s">
        <v>447</v>
      </c>
    </row>
    <row r="698" spans="1:9" x14ac:dyDescent="0.35">
      <c r="A698" s="12">
        <v>45086</v>
      </c>
      <c r="B698" s="14" t="s">
        <v>59</v>
      </c>
      <c r="C698" t="s">
        <v>1631</v>
      </c>
      <c r="D698" t="s">
        <v>1645</v>
      </c>
      <c r="E698" s="13" t="s">
        <v>138</v>
      </c>
      <c r="F698" t="s">
        <v>1646</v>
      </c>
      <c r="G698" s="15">
        <v>6157800900</v>
      </c>
      <c r="H698" t="s">
        <v>447</v>
      </c>
      <c r="I698" s="19" t="s">
        <v>447</v>
      </c>
    </row>
    <row r="699" spans="1:9" x14ac:dyDescent="0.35">
      <c r="A699" s="12">
        <v>45087</v>
      </c>
      <c r="B699" s="14">
        <v>0.20833333333333334</v>
      </c>
      <c r="C699" t="s">
        <v>21</v>
      </c>
      <c r="D699" t="s">
        <v>22</v>
      </c>
      <c r="E699" s="13" t="s">
        <v>824</v>
      </c>
      <c r="F699" t="s">
        <v>23</v>
      </c>
      <c r="G699" s="15">
        <v>6158893060</v>
      </c>
      <c r="H699" t="s">
        <v>24</v>
      </c>
      <c r="I699" s="19" t="s">
        <v>25</v>
      </c>
    </row>
    <row r="700" spans="1:9" x14ac:dyDescent="0.35">
      <c r="A700" s="12">
        <v>45087</v>
      </c>
      <c r="B700" s="14">
        <v>0.20833333333333334</v>
      </c>
      <c r="C700" t="s">
        <v>21</v>
      </c>
      <c r="D700" t="s">
        <v>22</v>
      </c>
      <c r="E700" s="13" t="s">
        <v>436</v>
      </c>
      <c r="F700" t="s">
        <v>23</v>
      </c>
      <c r="G700" s="15">
        <v>6158893060</v>
      </c>
      <c r="H700" t="s">
        <v>24</v>
      </c>
      <c r="I700" s="19" t="s">
        <v>25</v>
      </c>
    </row>
    <row r="701" spans="1:9" x14ac:dyDescent="0.35">
      <c r="A701" s="12">
        <v>45087</v>
      </c>
      <c r="B701" s="14">
        <v>0.20833333333333334</v>
      </c>
      <c r="C701" t="s">
        <v>21</v>
      </c>
      <c r="D701" t="s">
        <v>22</v>
      </c>
      <c r="E701" s="13" t="s">
        <v>438</v>
      </c>
      <c r="F701" t="s">
        <v>23</v>
      </c>
      <c r="G701" s="15">
        <v>6158893060</v>
      </c>
      <c r="H701" s="4" t="s">
        <v>24</v>
      </c>
      <c r="I701" s="20" t="s">
        <v>25</v>
      </c>
    </row>
    <row r="702" spans="1:9" x14ac:dyDescent="0.35">
      <c r="A702" s="12">
        <v>45087</v>
      </c>
      <c r="B702" s="14">
        <v>0.20833333333333334</v>
      </c>
      <c r="C702" t="s">
        <v>21</v>
      </c>
      <c r="D702" t="s">
        <v>22</v>
      </c>
      <c r="E702" s="13" t="s">
        <v>35</v>
      </c>
      <c r="F702" t="s">
        <v>23</v>
      </c>
      <c r="G702" s="15">
        <v>6158893060</v>
      </c>
      <c r="H702" s="4" t="s">
        <v>24</v>
      </c>
      <c r="I702" s="20" t="s">
        <v>25</v>
      </c>
    </row>
    <row r="703" spans="1:9" x14ac:dyDescent="0.35">
      <c r="A703" s="12">
        <v>45087</v>
      </c>
      <c r="B703" s="14">
        <v>0.32291666666666669</v>
      </c>
      <c r="C703" t="s">
        <v>1427</v>
      </c>
      <c r="D703" t="s">
        <v>218</v>
      </c>
      <c r="E703" s="13" t="s">
        <v>1440</v>
      </c>
      <c r="F703" t="s">
        <v>1428</v>
      </c>
      <c r="H703" s="4" t="s">
        <v>9</v>
      </c>
      <c r="I703" s="19">
        <v>15</v>
      </c>
    </row>
    <row r="704" spans="1:9" x14ac:dyDescent="0.35">
      <c r="A704" s="12">
        <v>45087</v>
      </c>
      <c r="B704" s="14">
        <v>0.32291666666666669</v>
      </c>
      <c r="C704" t="s">
        <v>1427</v>
      </c>
      <c r="D704" t="s">
        <v>218</v>
      </c>
      <c r="E704" s="13" t="s">
        <v>1437</v>
      </c>
      <c r="F704" t="s">
        <v>1428</v>
      </c>
      <c r="H704" s="4" t="s">
        <v>9</v>
      </c>
      <c r="I704" s="19">
        <v>15</v>
      </c>
    </row>
    <row r="705" spans="1:10" x14ac:dyDescent="0.35">
      <c r="A705" s="12">
        <v>45087</v>
      </c>
      <c r="B705" s="14">
        <v>0.41666666666666669</v>
      </c>
      <c r="C705" t="s">
        <v>43</v>
      </c>
      <c r="D705" t="s">
        <v>59</v>
      </c>
      <c r="E705" s="13" t="s">
        <v>241</v>
      </c>
      <c r="F705" t="s">
        <v>59</v>
      </c>
      <c r="H705" s="32" t="s">
        <v>1649</v>
      </c>
      <c r="I705" s="19" t="s">
        <v>447</v>
      </c>
    </row>
    <row r="706" spans="1:10" x14ac:dyDescent="0.35">
      <c r="A706" s="12">
        <v>45087</v>
      </c>
      <c r="B706" s="29">
        <v>0.41666666666666669</v>
      </c>
      <c r="C706" t="s">
        <v>28</v>
      </c>
      <c r="D706" t="s">
        <v>215</v>
      </c>
      <c r="E706" s="13" t="s">
        <v>148</v>
      </c>
      <c r="F706" t="s">
        <v>216</v>
      </c>
      <c r="G706" s="15">
        <v>8002623378</v>
      </c>
      <c r="H706" t="s">
        <v>447</v>
      </c>
      <c r="I706" s="16" t="s">
        <v>447</v>
      </c>
    </row>
    <row r="707" spans="1:10" x14ac:dyDescent="0.35">
      <c r="A707" s="12">
        <v>45087</v>
      </c>
      <c r="B707" s="14">
        <v>0.41666666666666669</v>
      </c>
      <c r="C707" t="s">
        <v>28</v>
      </c>
      <c r="D707" t="s">
        <v>521</v>
      </c>
      <c r="E707" s="13" t="s">
        <v>1346</v>
      </c>
      <c r="F707" t="s">
        <v>1329</v>
      </c>
      <c r="H707" s="4" t="s">
        <v>1306</v>
      </c>
      <c r="I707" s="19">
        <v>20</v>
      </c>
    </row>
    <row r="708" spans="1:10" x14ac:dyDescent="0.35">
      <c r="A708" s="12">
        <v>45087</v>
      </c>
      <c r="B708" s="14">
        <v>0.42708333333333331</v>
      </c>
      <c r="C708" t="s">
        <v>28</v>
      </c>
      <c r="D708" t="s">
        <v>303</v>
      </c>
      <c r="E708" s="13" t="s">
        <v>326</v>
      </c>
      <c r="F708" t="s">
        <v>304</v>
      </c>
      <c r="G708" s="15">
        <v>8002623378</v>
      </c>
      <c r="H708" t="s">
        <v>447</v>
      </c>
      <c r="I708" s="16" t="s">
        <v>447</v>
      </c>
    </row>
    <row r="709" spans="1:10" x14ac:dyDescent="0.35">
      <c r="A709" s="12">
        <v>45087</v>
      </c>
      <c r="B709" s="14">
        <v>0.42708333333333331</v>
      </c>
      <c r="C709" t="s">
        <v>28</v>
      </c>
      <c r="D709" t="s">
        <v>375</v>
      </c>
      <c r="E709" s="13" t="s">
        <v>1179</v>
      </c>
      <c r="F709" t="s">
        <v>376</v>
      </c>
      <c r="G709" s="15">
        <v>8002623378</v>
      </c>
      <c r="H709" t="s">
        <v>447</v>
      </c>
      <c r="I709" s="16" t="s">
        <v>447</v>
      </c>
    </row>
    <row r="710" spans="1:10" x14ac:dyDescent="0.35">
      <c r="A710" s="12">
        <v>45087</v>
      </c>
      <c r="B710" s="14">
        <v>0.42708333333333331</v>
      </c>
      <c r="C710" t="s">
        <v>28</v>
      </c>
      <c r="D710" t="s">
        <v>1084</v>
      </c>
      <c r="E710" s="13" t="s">
        <v>1167</v>
      </c>
      <c r="F710" t="s">
        <v>934</v>
      </c>
      <c r="G710" s="15">
        <v>8002623378</v>
      </c>
      <c r="H710" t="s">
        <v>447</v>
      </c>
      <c r="I710" s="16" t="s">
        <v>447</v>
      </c>
    </row>
    <row r="711" spans="1:10" x14ac:dyDescent="0.35">
      <c r="A711" s="12">
        <v>45087</v>
      </c>
      <c r="B711" s="14">
        <v>0.42708333333333331</v>
      </c>
      <c r="C711" t="s">
        <v>28</v>
      </c>
      <c r="D711" t="s">
        <v>217</v>
      </c>
      <c r="E711" s="13" t="s">
        <v>849</v>
      </c>
      <c r="F711" t="s">
        <v>218</v>
      </c>
      <c r="G711" s="15">
        <v>8002623378</v>
      </c>
      <c r="H711" t="s">
        <v>447</v>
      </c>
      <c r="I711" s="16" t="s">
        <v>447</v>
      </c>
    </row>
    <row r="712" spans="1:10" x14ac:dyDescent="0.35">
      <c r="A712" s="12">
        <v>45087</v>
      </c>
      <c r="B712" s="14">
        <v>0.44791666666666669</v>
      </c>
      <c r="C712" t="s">
        <v>758</v>
      </c>
      <c r="D712" t="s">
        <v>1359</v>
      </c>
      <c r="E712" s="13" t="s">
        <v>759</v>
      </c>
      <c r="F712" t="s">
        <v>743</v>
      </c>
      <c r="G712" s="15">
        <v>8002623378</v>
      </c>
      <c r="H712" s="4" t="s">
        <v>17</v>
      </c>
      <c r="I712" s="20" t="s">
        <v>745</v>
      </c>
      <c r="J712" t="s">
        <v>744</v>
      </c>
    </row>
    <row r="713" spans="1:10" x14ac:dyDescent="0.35">
      <c r="A713" s="12">
        <v>45087</v>
      </c>
      <c r="B713" s="29">
        <v>0.44791666666666669</v>
      </c>
      <c r="C713" t="s">
        <v>28</v>
      </c>
      <c r="D713" t="s">
        <v>215</v>
      </c>
      <c r="E713" s="13" t="s">
        <v>149</v>
      </c>
      <c r="F713" t="s">
        <v>216</v>
      </c>
      <c r="G713" s="15">
        <v>8002623378</v>
      </c>
      <c r="H713" t="s">
        <v>447</v>
      </c>
      <c r="I713" s="16" t="s">
        <v>447</v>
      </c>
    </row>
    <row r="714" spans="1:10" x14ac:dyDescent="0.35">
      <c r="A714" s="12">
        <v>45087</v>
      </c>
      <c r="B714" s="14">
        <v>0.4548611111111111</v>
      </c>
      <c r="C714" t="s">
        <v>28</v>
      </c>
      <c r="D714" t="s">
        <v>1084</v>
      </c>
      <c r="E714" s="13" t="s">
        <v>1173</v>
      </c>
      <c r="F714" t="s">
        <v>934</v>
      </c>
      <c r="G714" s="15">
        <v>8002623378</v>
      </c>
      <c r="H714" t="s">
        <v>447</v>
      </c>
      <c r="I714" s="16" t="s">
        <v>447</v>
      </c>
    </row>
    <row r="715" spans="1:10" x14ac:dyDescent="0.35">
      <c r="A715" s="12">
        <v>45087</v>
      </c>
      <c r="B715" s="14">
        <v>0.4548611111111111</v>
      </c>
      <c r="C715" t="s">
        <v>28</v>
      </c>
      <c r="D715" t="s">
        <v>217</v>
      </c>
      <c r="E715" s="13" t="s">
        <v>235</v>
      </c>
      <c r="F715" t="s">
        <v>218</v>
      </c>
      <c r="G715" s="15">
        <v>8002623378</v>
      </c>
      <c r="H715" t="s">
        <v>447</v>
      </c>
      <c r="I715" s="16" t="s">
        <v>447</v>
      </c>
    </row>
    <row r="716" spans="1:10" x14ac:dyDescent="0.35">
      <c r="A716" s="12">
        <v>45087</v>
      </c>
      <c r="B716" s="14">
        <v>0.45833333333333331</v>
      </c>
      <c r="C716" t="s">
        <v>43</v>
      </c>
      <c r="D716" t="s">
        <v>839</v>
      </c>
      <c r="E716" s="13" t="s">
        <v>155</v>
      </c>
      <c r="F716" t="s">
        <v>840</v>
      </c>
      <c r="H716" s="40" t="s">
        <v>1298</v>
      </c>
      <c r="I716" s="20" t="s">
        <v>447</v>
      </c>
    </row>
    <row r="717" spans="1:10" x14ac:dyDescent="0.35">
      <c r="A717" s="12">
        <v>45087</v>
      </c>
      <c r="B717" s="14">
        <v>0.45833333333333331</v>
      </c>
      <c r="C717" t="s">
        <v>1059</v>
      </c>
      <c r="D717" t="s">
        <v>956</v>
      </c>
      <c r="E717" s="13" t="s">
        <v>403</v>
      </c>
      <c r="F717" t="s">
        <v>743</v>
      </c>
      <c r="G717" s="15">
        <v>8002623378</v>
      </c>
      <c r="H717" s="4" t="s">
        <v>17</v>
      </c>
      <c r="I717" s="20" t="s">
        <v>745</v>
      </c>
      <c r="J717" t="s">
        <v>744</v>
      </c>
    </row>
    <row r="718" spans="1:10" x14ac:dyDescent="0.35">
      <c r="A718" s="12">
        <v>45087</v>
      </c>
      <c r="B718" s="14">
        <v>0.45833333333333331</v>
      </c>
      <c r="C718" t="s">
        <v>1059</v>
      </c>
      <c r="D718" t="s">
        <v>956</v>
      </c>
      <c r="E718" s="13" t="s">
        <v>153</v>
      </c>
      <c r="F718" t="s">
        <v>743</v>
      </c>
      <c r="G718" s="15">
        <v>8002623378</v>
      </c>
      <c r="H718" s="4" t="s">
        <v>17</v>
      </c>
      <c r="I718" s="20" t="s">
        <v>745</v>
      </c>
      <c r="J718" t="s">
        <v>744</v>
      </c>
    </row>
    <row r="719" spans="1:10" x14ac:dyDescent="0.35">
      <c r="A719" s="12">
        <v>45087</v>
      </c>
      <c r="B719" s="14">
        <v>0.45833333333333331</v>
      </c>
      <c r="C719" t="s">
        <v>1754</v>
      </c>
      <c r="D719" t="s">
        <v>1755</v>
      </c>
      <c r="E719" s="13" t="s">
        <v>1007</v>
      </c>
      <c r="F719" t="s">
        <v>1756</v>
      </c>
      <c r="G719" s="15">
        <v>6157649630</v>
      </c>
      <c r="H719" t="s">
        <v>447</v>
      </c>
      <c r="I719" s="19" t="s">
        <v>447</v>
      </c>
    </row>
    <row r="720" spans="1:10" x14ac:dyDescent="0.35">
      <c r="A720" s="12">
        <v>45087</v>
      </c>
      <c r="B720" s="14">
        <v>0.45833333333333331</v>
      </c>
      <c r="C720" t="s">
        <v>1754</v>
      </c>
      <c r="D720" t="s">
        <v>1755</v>
      </c>
      <c r="E720" s="13" t="s">
        <v>1899</v>
      </c>
      <c r="F720" t="s">
        <v>1756</v>
      </c>
      <c r="G720" s="15">
        <v>6157649630</v>
      </c>
      <c r="H720" t="s">
        <v>447</v>
      </c>
      <c r="I720" s="19" t="s">
        <v>447</v>
      </c>
    </row>
    <row r="721" spans="1:10" x14ac:dyDescent="0.35">
      <c r="A721" s="12">
        <v>45087</v>
      </c>
      <c r="B721" s="14">
        <v>0.45833333333333331</v>
      </c>
      <c r="C721" t="s">
        <v>1754</v>
      </c>
      <c r="D721" t="s">
        <v>1755</v>
      </c>
      <c r="E721" s="13" t="s">
        <v>1912</v>
      </c>
      <c r="F721" t="s">
        <v>1756</v>
      </c>
      <c r="G721" s="15">
        <v>6157649630</v>
      </c>
      <c r="H721" t="s">
        <v>447</v>
      </c>
      <c r="I721" s="19" t="s">
        <v>447</v>
      </c>
    </row>
    <row r="722" spans="1:10" x14ac:dyDescent="0.35">
      <c r="A722" s="12">
        <v>45087</v>
      </c>
      <c r="B722" s="14">
        <v>0.45833333333333331</v>
      </c>
      <c r="C722" t="s">
        <v>1754</v>
      </c>
      <c r="D722" t="s">
        <v>1755</v>
      </c>
      <c r="E722" s="13" t="s">
        <v>1348</v>
      </c>
      <c r="F722" t="s">
        <v>1756</v>
      </c>
      <c r="G722" s="15">
        <v>6157649630</v>
      </c>
      <c r="H722" t="s">
        <v>447</v>
      </c>
      <c r="I722" s="19" t="s">
        <v>447</v>
      </c>
    </row>
    <row r="723" spans="1:10" x14ac:dyDescent="0.35">
      <c r="A723" s="12">
        <v>45087</v>
      </c>
      <c r="B723" s="14">
        <v>0.45833333333333331</v>
      </c>
      <c r="C723" t="s">
        <v>1754</v>
      </c>
      <c r="D723" t="s">
        <v>1755</v>
      </c>
      <c r="E723" s="13" t="s">
        <v>1904</v>
      </c>
      <c r="F723" t="s">
        <v>1756</v>
      </c>
      <c r="G723" s="15">
        <v>6157649630</v>
      </c>
      <c r="H723" t="s">
        <v>447</v>
      </c>
      <c r="I723" s="19" t="s">
        <v>447</v>
      </c>
    </row>
    <row r="724" spans="1:10" x14ac:dyDescent="0.35">
      <c r="A724" s="12">
        <v>45087</v>
      </c>
      <c r="B724" s="14">
        <v>0.45833333333333331</v>
      </c>
      <c r="C724" t="s">
        <v>28</v>
      </c>
      <c r="D724" t="s">
        <v>303</v>
      </c>
      <c r="E724" s="13" t="s">
        <v>321</v>
      </c>
      <c r="F724" t="s">
        <v>304</v>
      </c>
      <c r="G724" s="15">
        <v>8002623378</v>
      </c>
      <c r="H724" t="s">
        <v>447</v>
      </c>
      <c r="I724" s="16" t="s">
        <v>447</v>
      </c>
    </row>
    <row r="725" spans="1:10" x14ac:dyDescent="0.35">
      <c r="A725" s="12">
        <v>45087</v>
      </c>
      <c r="B725" s="14">
        <v>0.45833333333333331</v>
      </c>
      <c r="C725" t="s">
        <v>28</v>
      </c>
      <c r="D725" t="s">
        <v>375</v>
      </c>
      <c r="E725" s="13" t="s">
        <v>419</v>
      </c>
      <c r="F725" t="s">
        <v>376</v>
      </c>
      <c r="G725" s="15">
        <v>8002623378</v>
      </c>
      <c r="H725" t="s">
        <v>447</v>
      </c>
      <c r="I725" s="16" t="s">
        <v>447</v>
      </c>
    </row>
    <row r="726" spans="1:10" x14ac:dyDescent="0.35">
      <c r="A726" s="12">
        <v>45087</v>
      </c>
      <c r="B726" s="14">
        <v>0.45833333333333331</v>
      </c>
      <c r="C726" t="s">
        <v>28</v>
      </c>
      <c r="D726" t="s">
        <v>971</v>
      </c>
      <c r="E726" s="13" t="s">
        <v>1026</v>
      </c>
      <c r="F726" t="s">
        <v>743</v>
      </c>
      <c r="G726" s="15">
        <v>8002623378</v>
      </c>
      <c r="H726" s="4" t="s">
        <v>17</v>
      </c>
      <c r="I726" s="20" t="s">
        <v>745</v>
      </c>
      <c r="J726" t="s">
        <v>744</v>
      </c>
    </row>
    <row r="727" spans="1:10" x14ac:dyDescent="0.35">
      <c r="A727" s="12">
        <v>45087</v>
      </c>
      <c r="B727" s="14">
        <v>0.45833333333333331</v>
      </c>
      <c r="C727" t="s">
        <v>48</v>
      </c>
      <c r="D727" t="s">
        <v>49</v>
      </c>
      <c r="E727" s="13" t="s">
        <v>442</v>
      </c>
      <c r="F727" t="s">
        <v>50</v>
      </c>
      <c r="G727" s="15">
        <v>6158669716</v>
      </c>
      <c r="H727" t="s">
        <v>45</v>
      </c>
      <c r="I727" s="20" t="s">
        <v>45</v>
      </c>
    </row>
    <row r="728" spans="1:10" x14ac:dyDescent="0.35">
      <c r="A728" s="12">
        <v>45087</v>
      </c>
      <c r="B728" s="22">
        <v>0.47916666666666669</v>
      </c>
      <c r="C728" t="s">
        <v>28</v>
      </c>
      <c r="D728" t="s">
        <v>215</v>
      </c>
      <c r="E728" s="13" t="s">
        <v>150</v>
      </c>
      <c r="F728" t="s">
        <v>216</v>
      </c>
      <c r="G728" s="15">
        <v>8002623378</v>
      </c>
      <c r="H728" t="s">
        <v>447</v>
      </c>
      <c r="I728" s="16" t="s">
        <v>447</v>
      </c>
    </row>
    <row r="729" spans="1:10" x14ac:dyDescent="0.35">
      <c r="A729" s="12">
        <v>45087</v>
      </c>
      <c r="B729" s="14">
        <v>0.47916666666666669</v>
      </c>
      <c r="C729" t="s">
        <v>28</v>
      </c>
      <c r="D729" t="s">
        <v>971</v>
      </c>
      <c r="E729" s="13" t="s">
        <v>1001</v>
      </c>
      <c r="F729" t="s">
        <v>743</v>
      </c>
      <c r="G729" s="15">
        <v>8002623378</v>
      </c>
      <c r="H729" s="4" t="s">
        <v>17</v>
      </c>
      <c r="I729" s="20" t="s">
        <v>745</v>
      </c>
      <c r="J729" t="s">
        <v>744</v>
      </c>
    </row>
    <row r="730" spans="1:10" x14ac:dyDescent="0.35">
      <c r="A730" s="12">
        <v>45087</v>
      </c>
      <c r="B730" s="14">
        <v>0.4826388888888889</v>
      </c>
      <c r="C730" t="s">
        <v>28</v>
      </c>
      <c r="D730" t="s">
        <v>1084</v>
      </c>
      <c r="E730" s="13" t="s">
        <v>1071</v>
      </c>
      <c r="F730" t="s">
        <v>934</v>
      </c>
      <c r="G730" s="15">
        <v>8002623378</v>
      </c>
      <c r="H730" t="s">
        <v>447</v>
      </c>
      <c r="I730" s="16" t="s">
        <v>447</v>
      </c>
    </row>
    <row r="731" spans="1:10" x14ac:dyDescent="0.35">
      <c r="A731" s="12">
        <v>45087</v>
      </c>
      <c r="B731" s="14">
        <v>0.4826388888888889</v>
      </c>
      <c r="C731" t="s">
        <v>28</v>
      </c>
      <c r="D731" t="s">
        <v>217</v>
      </c>
      <c r="E731" s="13" t="s">
        <v>236</v>
      </c>
      <c r="F731" t="s">
        <v>218</v>
      </c>
      <c r="G731" s="15">
        <v>8002623378</v>
      </c>
      <c r="H731" t="s">
        <v>447</v>
      </c>
      <c r="I731" s="16" t="s">
        <v>447</v>
      </c>
    </row>
    <row r="732" spans="1:10" x14ac:dyDescent="0.35">
      <c r="A732" s="12">
        <v>45087</v>
      </c>
      <c r="B732" s="14">
        <v>0.48958333333333331</v>
      </c>
      <c r="C732" t="s">
        <v>28</v>
      </c>
      <c r="D732" t="s">
        <v>303</v>
      </c>
      <c r="E732" s="13" t="s">
        <v>322</v>
      </c>
      <c r="F732" t="s">
        <v>304</v>
      </c>
      <c r="G732" s="15">
        <v>8002623378</v>
      </c>
      <c r="H732" t="s">
        <v>447</v>
      </c>
      <c r="I732" s="16" t="s">
        <v>447</v>
      </c>
    </row>
    <row r="733" spans="1:10" x14ac:dyDescent="0.35">
      <c r="A733" s="12">
        <v>45087</v>
      </c>
      <c r="B733" s="14">
        <v>0.48958333333333331</v>
      </c>
      <c r="C733" t="s">
        <v>28</v>
      </c>
      <c r="D733" t="s">
        <v>375</v>
      </c>
      <c r="E733" s="13" t="s">
        <v>401</v>
      </c>
      <c r="F733" t="s">
        <v>376</v>
      </c>
      <c r="G733" s="15">
        <v>8002623378</v>
      </c>
      <c r="H733" t="s">
        <v>447</v>
      </c>
      <c r="I733" s="16" t="s">
        <v>447</v>
      </c>
    </row>
    <row r="734" spans="1:10" x14ac:dyDescent="0.35">
      <c r="A734" s="12">
        <v>45087</v>
      </c>
      <c r="B734" s="14">
        <v>0.5</v>
      </c>
      <c r="C734" t="s">
        <v>1059</v>
      </c>
      <c r="D734" t="s">
        <v>956</v>
      </c>
      <c r="E734" s="13" t="s">
        <v>235</v>
      </c>
      <c r="F734" t="s">
        <v>743</v>
      </c>
      <c r="G734" s="15">
        <v>8002623378</v>
      </c>
      <c r="H734" s="4" t="s">
        <v>17</v>
      </c>
      <c r="I734" s="20" t="s">
        <v>745</v>
      </c>
      <c r="J734" t="s">
        <v>744</v>
      </c>
    </row>
    <row r="735" spans="1:10" x14ac:dyDescent="0.35">
      <c r="A735" s="12">
        <v>45087</v>
      </c>
      <c r="B735" s="14">
        <v>0.5</v>
      </c>
      <c r="C735" t="s">
        <v>1059</v>
      </c>
      <c r="D735" t="s">
        <v>956</v>
      </c>
      <c r="E735" s="13" t="s">
        <v>87</v>
      </c>
      <c r="F735" t="s">
        <v>743</v>
      </c>
      <c r="G735" s="15">
        <v>8002623378</v>
      </c>
      <c r="H735" s="4" t="s">
        <v>17</v>
      </c>
      <c r="I735" s="20" t="s">
        <v>745</v>
      </c>
      <c r="J735" t="s">
        <v>744</v>
      </c>
    </row>
    <row r="736" spans="1:10" x14ac:dyDescent="0.35">
      <c r="A736" s="12">
        <v>45087</v>
      </c>
      <c r="B736" s="14">
        <v>0.5</v>
      </c>
      <c r="C736" t="s">
        <v>1059</v>
      </c>
      <c r="D736" t="s">
        <v>956</v>
      </c>
      <c r="E736" s="13" t="s">
        <v>960</v>
      </c>
      <c r="F736" t="s">
        <v>743</v>
      </c>
      <c r="G736" s="15">
        <v>8002623378</v>
      </c>
      <c r="H736" s="4" t="s">
        <v>17</v>
      </c>
      <c r="I736" s="20" t="s">
        <v>745</v>
      </c>
      <c r="J736" t="s">
        <v>744</v>
      </c>
    </row>
    <row r="737" spans="1:10" x14ac:dyDescent="0.35">
      <c r="A737" s="12">
        <v>45087</v>
      </c>
      <c r="B737" s="14">
        <v>0.5</v>
      </c>
      <c r="C737" t="s">
        <v>1059</v>
      </c>
      <c r="D737" t="s">
        <v>956</v>
      </c>
      <c r="E737" s="13" t="s">
        <v>148</v>
      </c>
      <c r="F737" t="s">
        <v>743</v>
      </c>
      <c r="G737" s="15">
        <v>8002623378</v>
      </c>
      <c r="H737" s="4" t="s">
        <v>17</v>
      </c>
      <c r="I737" s="20" t="s">
        <v>745</v>
      </c>
      <c r="J737" t="s">
        <v>744</v>
      </c>
    </row>
    <row r="738" spans="1:10" x14ac:dyDescent="0.35">
      <c r="A738" s="12">
        <v>45087</v>
      </c>
      <c r="B738" s="14">
        <v>0.5</v>
      </c>
      <c r="C738" t="s">
        <v>874</v>
      </c>
      <c r="D738" t="s">
        <v>863</v>
      </c>
      <c r="E738" s="13" t="s">
        <v>888</v>
      </c>
      <c r="F738" t="s">
        <v>864</v>
      </c>
      <c r="H738" t="s">
        <v>447</v>
      </c>
      <c r="I738" s="20" t="s">
        <v>447</v>
      </c>
    </row>
    <row r="739" spans="1:10" x14ac:dyDescent="0.35">
      <c r="A739" s="12">
        <v>45087</v>
      </c>
      <c r="B739" s="14">
        <v>0.5</v>
      </c>
      <c r="C739" t="s">
        <v>28</v>
      </c>
      <c r="D739" t="s">
        <v>971</v>
      </c>
      <c r="E739" s="13" t="s">
        <v>1040</v>
      </c>
      <c r="F739" t="s">
        <v>743</v>
      </c>
      <c r="G739" s="15">
        <v>8002623378</v>
      </c>
      <c r="H739" s="4" t="s">
        <v>17</v>
      </c>
      <c r="I739" s="20" t="s">
        <v>745</v>
      </c>
      <c r="J739" t="s">
        <v>744</v>
      </c>
    </row>
    <row r="740" spans="1:10" x14ac:dyDescent="0.35">
      <c r="A740" s="12">
        <v>45087</v>
      </c>
      <c r="B740" s="14">
        <v>0.5</v>
      </c>
      <c r="C740" t="s">
        <v>1133</v>
      </c>
      <c r="D740" t="s">
        <v>827</v>
      </c>
      <c r="E740" s="13" t="s">
        <v>1174</v>
      </c>
      <c r="F740" t="s">
        <v>828</v>
      </c>
      <c r="G740" s="15">
        <v>6154162001</v>
      </c>
      <c r="H740" s="4" t="s">
        <v>1128</v>
      </c>
      <c r="I740" s="20" t="s">
        <v>1129</v>
      </c>
      <c r="J740" t="s">
        <v>1130</v>
      </c>
    </row>
    <row r="741" spans="1:10" x14ac:dyDescent="0.35">
      <c r="A741" s="12">
        <v>45087</v>
      </c>
      <c r="B741" s="14">
        <v>0.50694444444444442</v>
      </c>
      <c r="C741" t="s">
        <v>1178</v>
      </c>
      <c r="D741" t="s">
        <v>1397</v>
      </c>
      <c r="E741" s="13" t="s">
        <v>1486</v>
      </c>
      <c r="F741" t="s">
        <v>1484</v>
      </c>
      <c r="H741" t="s">
        <v>447</v>
      </c>
      <c r="I741" s="20" t="s">
        <v>447</v>
      </c>
    </row>
    <row r="742" spans="1:10" x14ac:dyDescent="0.35">
      <c r="A742" s="12">
        <v>45087</v>
      </c>
      <c r="B742" s="22">
        <v>0.51041666666666663</v>
      </c>
      <c r="C742" t="s">
        <v>28</v>
      </c>
      <c r="D742" t="s">
        <v>215</v>
      </c>
      <c r="E742" s="13" t="s">
        <v>151</v>
      </c>
      <c r="F742" t="s">
        <v>216</v>
      </c>
      <c r="G742" s="15">
        <v>8002623378</v>
      </c>
      <c r="H742" t="s">
        <v>447</v>
      </c>
      <c r="I742" s="16" t="s">
        <v>447</v>
      </c>
    </row>
    <row r="743" spans="1:10" x14ac:dyDescent="0.35">
      <c r="A743" s="12">
        <v>45087</v>
      </c>
      <c r="B743" s="14">
        <v>0.51041666666666663</v>
      </c>
      <c r="C743" t="s">
        <v>28</v>
      </c>
      <c r="D743" t="s">
        <v>1084</v>
      </c>
      <c r="E743" s="13" t="s">
        <v>1112</v>
      </c>
      <c r="F743" t="s">
        <v>934</v>
      </c>
      <c r="G743" s="15">
        <v>8002623378</v>
      </c>
      <c r="H743" t="s">
        <v>447</v>
      </c>
      <c r="I743" s="16" t="s">
        <v>447</v>
      </c>
    </row>
    <row r="744" spans="1:10" x14ac:dyDescent="0.35">
      <c r="A744" s="12">
        <v>45087</v>
      </c>
      <c r="B744" s="14">
        <v>0.51041666666666663</v>
      </c>
      <c r="C744" t="s">
        <v>28</v>
      </c>
      <c r="D744" t="s">
        <v>217</v>
      </c>
      <c r="E744" s="13" t="s">
        <v>237</v>
      </c>
      <c r="F744" t="s">
        <v>218</v>
      </c>
      <c r="G744" s="15">
        <v>8002623378</v>
      </c>
      <c r="H744" t="s">
        <v>447</v>
      </c>
      <c r="I744" s="16" t="s">
        <v>447</v>
      </c>
    </row>
    <row r="745" spans="1:10" x14ac:dyDescent="0.35">
      <c r="A745" s="12">
        <v>45087</v>
      </c>
      <c r="B745" s="14">
        <v>0.52083333333333337</v>
      </c>
      <c r="C745" t="s">
        <v>813</v>
      </c>
      <c r="D745" t="s">
        <v>459</v>
      </c>
      <c r="E745" s="13" t="s">
        <v>804</v>
      </c>
      <c r="F745" t="s">
        <v>762</v>
      </c>
      <c r="G745" s="15">
        <v>6152599891</v>
      </c>
      <c r="H745" s="4" t="s">
        <v>631</v>
      </c>
      <c r="I745" s="20" t="s">
        <v>814</v>
      </c>
    </row>
    <row r="746" spans="1:10" x14ac:dyDescent="0.35">
      <c r="A746" s="12">
        <v>45087</v>
      </c>
      <c r="B746" s="14">
        <v>0.52083333333333337</v>
      </c>
      <c r="C746" t="s">
        <v>813</v>
      </c>
      <c r="D746" t="s">
        <v>459</v>
      </c>
      <c r="E746" s="13" t="s">
        <v>803</v>
      </c>
      <c r="F746" t="s">
        <v>762</v>
      </c>
      <c r="G746" s="15">
        <v>6152599891</v>
      </c>
      <c r="H746" s="4" t="s">
        <v>631</v>
      </c>
      <c r="I746" s="20" t="s">
        <v>814</v>
      </c>
    </row>
    <row r="747" spans="1:10" x14ac:dyDescent="0.35">
      <c r="A747" s="12">
        <v>45087</v>
      </c>
      <c r="B747" s="14">
        <v>0.52083333333333337</v>
      </c>
      <c r="C747" t="s">
        <v>813</v>
      </c>
      <c r="D747" t="s">
        <v>459</v>
      </c>
      <c r="E747" s="13" t="s">
        <v>805</v>
      </c>
      <c r="F747" t="s">
        <v>762</v>
      </c>
      <c r="G747" s="15">
        <v>6152599891</v>
      </c>
      <c r="H747" s="4" t="s">
        <v>631</v>
      </c>
      <c r="I747" s="20" t="s">
        <v>814</v>
      </c>
    </row>
    <row r="748" spans="1:10" x14ac:dyDescent="0.35">
      <c r="A748" s="12">
        <v>45087</v>
      </c>
      <c r="B748" s="14">
        <v>0.52083333333333337</v>
      </c>
      <c r="C748" t="s">
        <v>813</v>
      </c>
      <c r="D748" t="s">
        <v>459</v>
      </c>
      <c r="E748" s="13" t="s">
        <v>807</v>
      </c>
      <c r="F748" t="s">
        <v>762</v>
      </c>
      <c r="G748" s="15">
        <v>6152599891</v>
      </c>
      <c r="H748" s="4" t="s">
        <v>631</v>
      </c>
      <c r="I748" s="20" t="s">
        <v>814</v>
      </c>
    </row>
    <row r="749" spans="1:10" x14ac:dyDescent="0.35">
      <c r="A749" s="12">
        <v>45087</v>
      </c>
      <c r="B749" s="14">
        <v>0.52083333333333337</v>
      </c>
      <c r="C749" t="s">
        <v>813</v>
      </c>
      <c r="D749" t="s">
        <v>459</v>
      </c>
      <c r="E749" s="13" t="s">
        <v>806</v>
      </c>
      <c r="F749" t="s">
        <v>762</v>
      </c>
      <c r="G749" s="15">
        <v>6152599891</v>
      </c>
      <c r="H749" s="4" t="s">
        <v>631</v>
      </c>
      <c r="I749" s="20" t="s">
        <v>814</v>
      </c>
    </row>
    <row r="750" spans="1:10" x14ac:dyDescent="0.35">
      <c r="A750" s="12">
        <v>45087</v>
      </c>
      <c r="B750" s="14">
        <v>0.52083333333333337</v>
      </c>
      <c r="C750" t="s">
        <v>28</v>
      </c>
      <c r="D750" t="s">
        <v>303</v>
      </c>
      <c r="E750" s="13" t="s">
        <v>323</v>
      </c>
      <c r="F750" t="s">
        <v>304</v>
      </c>
      <c r="G750" s="15">
        <v>8002623378</v>
      </c>
      <c r="H750" t="s">
        <v>447</v>
      </c>
      <c r="I750" s="16" t="s">
        <v>447</v>
      </c>
    </row>
    <row r="751" spans="1:10" x14ac:dyDescent="0.35">
      <c r="A751" s="12">
        <v>45087</v>
      </c>
      <c r="B751" s="14">
        <v>0.52083333333333337</v>
      </c>
      <c r="C751" t="s">
        <v>28</v>
      </c>
      <c r="D751" t="s">
        <v>375</v>
      </c>
      <c r="E751" s="13" t="s">
        <v>402</v>
      </c>
      <c r="F751" t="s">
        <v>376</v>
      </c>
      <c r="G751" s="15">
        <v>8002623378</v>
      </c>
      <c r="H751" t="s">
        <v>447</v>
      </c>
      <c r="I751" s="16" t="s">
        <v>447</v>
      </c>
    </row>
    <row r="752" spans="1:10" x14ac:dyDescent="0.35">
      <c r="A752" s="12">
        <v>45087</v>
      </c>
      <c r="B752" s="14">
        <v>0.52083333333333337</v>
      </c>
      <c r="C752" t="s">
        <v>28</v>
      </c>
      <c r="D752" t="s">
        <v>971</v>
      </c>
      <c r="E752" s="13" t="s">
        <v>1045</v>
      </c>
      <c r="F752" t="s">
        <v>743</v>
      </c>
      <c r="G752" s="15">
        <v>8002623378</v>
      </c>
      <c r="H752" s="4" t="s">
        <v>17</v>
      </c>
      <c r="I752" s="20" t="s">
        <v>745</v>
      </c>
      <c r="J752" t="s">
        <v>744</v>
      </c>
    </row>
    <row r="753" spans="1:10" x14ac:dyDescent="0.35">
      <c r="A753" s="12">
        <v>45087</v>
      </c>
      <c r="B753" s="14">
        <v>0.53819444444444442</v>
      </c>
      <c r="C753" t="s">
        <v>28</v>
      </c>
      <c r="D753" t="s">
        <v>1084</v>
      </c>
      <c r="E753" s="13" t="s">
        <v>1159</v>
      </c>
      <c r="F753" t="s">
        <v>934</v>
      </c>
      <c r="G753" s="15">
        <v>8002623378</v>
      </c>
      <c r="H753" t="s">
        <v>447</v>
      </c>
      <c r="I753" s="16" t="s">
        <v>447</v>
      </c>
    </row>
    <row r="754" spans="1:10" x14ac:dyDescent="0.35">
      <c r="A754" s="12">
        <v>45087</v>
      </c>
      <c r="B754" s="14">
        <v>0.53819444444444442</v>
      </c>
      <c r="C754" t="s">
        <v>28</v>
      </c>
      <c r="D754" t="s">
        <v>217</v>
      </c>
      <c r="E754" s="13" t="s">
        <v>238</v>
      </c>
      <c r="F754" t="s">
        <v>218</v>
      </c>
      <c r="G754" s="15">
        <v>8002623378</v>
      </c>
      <c r="H754" t="s">
        <v>447</v>
      </c>
      <c r="I754" s="16" t="s">
        <v>447</v>
      </c>
    </row>
    <row r="755" spans="1:10" x14ac:dyDescent="0.35">
      <c r="A755" s="12">
        <v>45087</v>
      </c>
      <c r="B755" s="23">
        <v>0.54166666666666663</v>
      </c>
      <c r="C755" t="s">
        <v>43</v>
      </c>
      <c r="D755" t="s">
        <v>827</v>
      </c>
      <c r="E755" s="13" t="s">
        <v>101</v>
      </c>
      <c r="F755" t="s">
        <v>828</v>
      </c>
      <c r="H755" s="32" t="s">
        <v>1176</v>
      </c>
      <c r="I755" s="33">
        <v>150</v>
      </c>
    </row>
    <row r="756" spans="1:10" x14ac:dyDescent="0.35">
      <c r="A756" s="12">
        <v>45087</v>
      </c>
      <c r="B756" s="14">
        <v>0.54166666666666663</v>
      </c>
      <c r="C756" t="s">
        <v>1059</v>
      </c>
      <c r="D756" t="s">
        <v>956</v>
      </c>
      <c r="E756" s="13" t="s">
        <v>1504</v>
      </c>
      <c r="F756" t="s">
        <v>1503</v>
      </c>
      <c r="H756" s="4" t="s">
        <v>17</v>
      </c>
      <c r="I756" s="20" t="s">
        <v>745</v>
      </c>
      <c r="J756" t="s">
        <v>744</v>
      </c>
    </row>
    <row r="757" spans="1:10" x14ac:dyDescent="0.35">
      <c r="A757" s="12">
        <v>45087</v>
      </c>
      <c r="B757" s="14">
        <v>0.54166666666666663</v>
      </c>
      <c r="C757" t="s">
        <v>1059</v>
      </c>
      <c r="D757" t="s">
        <v>956</v>
      </c>
      <c r="E757" s="13" t="s">
        <v>321</v>
      </c>
      <c r="F757" t="s">
        <v>743</v>
      </c>
      <c r="G757" s="15">
        <v>8002623378</v>
      </c>
      <c r="H757" s="4" t="s">
        <v>17</v>
      </c>
      <c r="I757" s="20" t="s">
        <v>745</v>
      </c>
      <c r="J757" t="s">
        <v>744</v>
      </c>
    </row>
    <row r="758" spans="1:10" x14ac:dyDescent="0.35">
      <c r="A758" s="12">
        <v>45087</v>
      </c>
      <c r="B758" s="14">
        <v>0.54166666666666663</v>
      </c>
      <c r="C758" t="s">
        <v>1059</v>
      </c>
      <c r="D758" t="s">
        <v>956</v>
      </c>
      <c r="E758" s="13" t="s">
        <v>322</v>
      </c>
      <c r="F758" t="s">
        <v>743</v>
      </c>
      <c r="G758" s="15">
        <v>8002623378</v>
      </c>
      <c r="H758" s="4" t="s">
        <v>17</v>
      </c>
      <c r="I758" s="20" t="s">
        <v>745</v>
      </c>
      <c r="J758" t="s">
        <v>744</v>
      </c>
    </row>
    <row r="759" spans="1:10" x14ac:dyDescent="0.35">
      <c r="A759" s="12">
        <v>45087</v>
      </c>
      <c r="B759" s="14">
        <v>0.54166666666666663</v>
      </c>
      <c r="C759" t="s">
        <v>1059</v>
      </c>
      <c r="D759" t="s">
        <v>956</v>
      </c>
      <c r="E759" s="13" t="s">
        <v>149</v>
      </c>
      <c r="F759" t="s">
        <v>743</v>
      </c>
      <c r="G759" s="15">
        <v>8002623378</v>
      </c>
      <c r="H759" s="4" t="s">
        <v>17</v>
      </c>
      <c r="I759" s="20" t="s">
        <v>745</v>
      </c>
      <c r="J759" t="s">
        <v>744</v>
      </c>
    </row>
    <row r="760" spans="1:10" x14ac:dyDescent="0.35">
      <c r="A760" s="12">
        <v>45087</v>
      </c>
      <c r="B760" s="14">
        <v>0.54166666666666663</v>
      </c>
      <c r="C760" t="s">
        <v>1059</v>
      </c>
      <c r="D760" t="s">
        <v>956</v>
      </c>
      <c r="E760" s="13" t="s">
        <v>325</v>
      </c>
      <c r="F760" t="s">
        <v>743</v>
      </c>
      <c r="G760" s="15">
        <v>8002623378</v>
      </c>
      <c r="H760" s="4" t="s">
        <v>17</v>
      </c>
      <c r="I760" s="20" t="s">
        <v>745</v>
      </c>
      <c r="J760" t="s">
        <v>744</v>
      </c>
    </row>
    <row r="761" spans="1:10" x14ac:dyDescent="0.35">
      <c r="A761" s="12">
        <v>45087</v>
      </c>
      <c r="B761" s="14">
        <v>0.54166666666666663</v>
      </c>
      <c r="C761" t="s">
        <v>1059</v>
      </c>
      <c r="D761" t="s">
        <v>1753</v>
      </c>
      <c r="E761" s="13" t="s">
        <v>1215</v>
      </c>
      <c r="F761" t="s">
        <v>743</v>
      </c>
      <c r="G761" s="15">
        <v>8002623378</v>
      </c>
      <c r="H761" s="4" t="s">
        <v>17</v>
      </c>
      <c r="I761" s="20" t="s">
        <v>745</v>
      </c>
      <c r="J761" t="s">
        <v>744</v>
      </c>
    </row>
    <row r="762" spans="1:10" x14ac:dyDescent="0.35">
      <c r="A762" s="12">
        <v>45087</v>
      </c>
      <c r="B762" s="14">
        <v>0.54166666666666663</v>
      </c>
      <c r="C762" t="s">
        <v>874</v>
      </c>
      <c r="D762" t="s">
        <v>863</v>
      </c>
      <c r="E762" s="13" t="s">
        <v>887</v>
      </c>
      <c r="F762" t="s">
        <v>864</v>
      </c>
      <c r="H762" t="s">
        <v>447</v>
      </c>
      <c r="I762" s="20" t="s">
        <v>447</v>
      </c>
    </row>
    <row r="763" spans="1:10" x14ac:dyDescent="0.35">
      <c r="A763" s="12">
        <v>45087</v>
      </c>
      <c r="B763" s="22">
        <v>0.54166666666666663</v>
      </c>
      <c r="C763" t="s">
        <v>28</v>
      </c>
      <c r="D763" t="s">
        <v>215</v>
      </c>
      <c r="E763" s="13" t="s">
        <v>152</v>
      </c>
      <c r="F763" t="s">
        <v>216</v>
      </c>
      <c r="G763" s="15">
        <v>8002623378</v>
      </c>
      <c r="H763" t="s">
        <v>447</v>
      </c>
      <c r="I763" s="16" t="s">
        <v>447</v>
      </c>
    </row>
    <row r="764" spans="1:10" x14ac:dyDescent="0.35">
      <c r="A764" s="12">
        <v>45087</v>
      </c>
      <c r="B764" s="14">
        <v>0.54166666666666663</v>
      </c>
      <c r="C764" t="s">
        <v>28</v>
      </c>
      <c r="D764" t="s">
        <v>971</v>
      </c>
      <c r="E764" s="13" t="s">
        <v>1047</v>
      </c>
      <c r="F764" t="s">
        <v>743</v>
      </c>
      <c r="G764" s="15">
        <v>8002623378</v>
      </c>
      <c r="H764" s="4" t="s">
        <v>17</v>
      </c>
      <c r="I764" s="20" t="s">
        <v>745</v>
      </c>
      <c r="J764" t="s">
        <v>744</v>
      </c>
    </row>
    <row r="765" spans="1:10" x14ac:dyDescent="0.35">
      <c r="A765" s="12">
        <v>45087</v>
      </c>
      <c r="B765" s="14">
        <v>0.54166666666666663</v>
      </c>
      <c r="C765" t="s">
        <v>28</v>
      </c>
      <c r="D765" t="s">
        <v>521</v>
      </c>
      <c r="E765" s="13" t="s">
        <v>1350</v>
      </c>
      <c r="F765" t="s">
        <v>1329</v>
      </c>
      <c r="H765" s="4" t="s">
        <v>1306</v>
      </c>
      <c r="I765" s="19">
        <v>20</v>
      </c>
    </row>
    <row r="766" spans="1:10" x14ac:dyDescent="0.35">
      <c r="A766" s="12">
        <v>45087</v>
      </c>
      <c r="B766" s="14">
        <v>0.54166666666666663</v>
      </c>
      <c r="C766" t="s">
        <v>1178</v>
      </c>
      <c r="D766" t="s">
        <v>1397</v>
      </c>
      <c r="E766" s="13" t="s">
        <v>1101</v>
      </c>
      <c r="F766" t="s">
        <v>1484</v>
      </c>
      <c r="H766" t="s">
        <v>447</v>
      </c>
      <c r="I766" s="20" t="s">
        <v>447</v>
      </c>
    </row>
    <row r="767" spans="1:10" x14ac:dyDescent="0.35">
      <c r="A767" s="12">
        <v>45087</v>
      </c>
      <c r="B767" s="14">
        <v>0.54166666666666663</v>
      </c>
      <c r="C767" t="s">
        <v>1731</v>
      </c>
      <c r="D767" t="s">
        <v>1709</v>
      </c>
      <c r="E767" s="13" t="s">
        <v>321</v>
      </c>
      <c r="F767" t="s">
        <v>1710</v>
      </c>
      <c r="G767" s="15">
        <v>6292037822</v>
      </c>
      <c r="H767" t="s">
        <v>447</v>
      </c>
      <c r="I767" s="20" t="s">
        <v>447</v>
      </c>
    </row>
    <row r="768" spans="1:10" x14ac:dyDescent="0.35">
      <c r="A768" s="12">
        <v>45087</v>
      </c>
      <c r="B768" s="14">
        <v>0.55208333333333337</v>
      </c>
      <c r="C768" t="s">
        <v>28</v>
      </c>
      <c r="D768" t="s">
        <v>303</v>
      </c>
      <c r="E768" s="13" t="s">
        <v>1140</v>
      </c>
      <c r="F768" t="s">
        <v>304</v>
      </c>
      <c r="G768" s="15">
        <v>8002623378</v>
      </c>
      <c r="H768" t="s">
        <v>447</v>
      </c>
      <c r="I768" s="16" t="s">
        <v>447</v>
      </c>
    </row>
    <row r="769" spans="1:10" x14ac:dyDescent="0.35">
      <c r="A769" s="12">
        <v>45087</v>
      </c>
      <c r="B769" s="14">
        <v>0.55208333333333337</v>
      </c>
      <c r="C769" t="s">
        <v>28</v>
      </c>
      <c r="D769" t="s">
        <v>375</v>
      </c>
      <c r="E769" s="13" t="s">
        <v>403</v>
      </c>
      <c r="F769" t="s">
        <v>376</v>
      </c>
      <c r="G769" s="15">
        <v>8002623378</v>
      </c>
      <c r="H769" t="s">
        <v>447</v>
      </c>
      <c r="I769" s="16" t="s">
        <v>447</v>
      </c>
    </row>
    <row r="770" spans="1:10" x14ac:dyDescent="0.35">
      <c r="A770" s="12">
        <v>45087</v>
      </c>
      <c r="B770" s="14">
        <v>0.5625</v>
      </c>
      <c r="C770" t="s">
        <v>28</v>
      </c>
      <c r="D770" t="s">
        <v>971</v>
      </c>
      <c r="E770" s="13" t="s">
        <v>1029</v>
      </c>
      <c r="F770" t="s">
        <v>743</v>
      </c>
      <c r="G770" s="15">
        <v>8002623378</v>
      </c>
      <c r="H770" s="4" t="s">
        <v>17</v>
      </c>
      <c r="I770" s="20" t="s">
        <v>745</v>
      </c>
      <c r="J770" t="s">
        <v>744</v>
      </c>
    </row>
    <row r="771" spans="1:10" x14ac:dyDescent="0.35">
      <c r="A771" s="12">
        <v>45087</v>
      </c>
      <c r="B771" s="14">
        <v>0.56597222222222221</v>
      </c>
      <c r="C771" t="s">
        <v>28</v>
      </c>
      <c r="D771" t="s">
        <v>1084</v>
      </c>
      <c r="E771" s="13" t="s">
        <v>1152</v>
      </c>
      <c r="F771" t="s">
        <v>934</v>
      </c>
      <c r="G771" s="15">
        <v>8002623378</v>
      </c>
      <c r="H771" t="s">
        <v>447</v>
      </c>
      <c r="I771" s="16" t="s">
        <v>447</v>
      </c>
    </row>
    <row r="772" spans="1:10" x14ac:dyDescent="0.35">
      <c r="A772" s="12">
        <v>45087</v>
      </c>
      <c r="B772" s="14">
        <v>0.56597222222222221</v>
      </c>
      <c r="C772" t="s">
        <v>28</v>
      </c>
      <c r="D772" t="s">
        <v>217</v>
      </c>
      <c r="E772" s="13" t="s">
        <v>239</v>
      </c>
      <c r="F772" t="s">
        <v>218</v>
      </c>
      <c r="G772" s="15">
        <v>8002623378</v>
      </c>
      <c r="H772" t="s">
        <v>447</v>
      </c>
      <c r="I772" s="16" t="s">
        <v>447</v>
      </c>
    </row>
    <row r="773" spans="1:10" x14ac:dyDescent="0.35">
      <c r="A773" s="12">
        <v>45087</v>
      </c>
      <c r="B773" s="14">
        <v>0.57291666666666663</v>
      </c>
      <c r="C773" t="s">
        <v>1360</v>
      </c>
      <c r="D773" t="s">
        <v>1359</v>
      </c>
      <c r="E773" s="13" t="s">
        <v>1379</v>
      </c>
      <c r="F773" t="s">
        <v>743</v>
      </c>
      <c r="G773" s="15">
        <v>8002623378</v>
      </c>
      <c r="H773" s="4" t="s">
        <v>17</v>
      </c>
      <c r="I773" s="20" t="s">
        <v>745</v>
      </c>
      <c r="J773" t="s">
        <v>744</v>
      </c>
    </row>
    <row r="774" spans="1:10" x14ac:dyDescent="0.35">
      <c r="A774" s="12">
        <v>45087</v>
      </c>
      <c r="B774" s="14">
        <v>0.57291666666666663</v>
      </c>
      <c r="C774" t="s">
        <v>1360</v>
      </c>
      <c r="D774" t="s">
        <v>1359</v>
      </c>
      <c r="E774" s="13" t="s">
        <v>1380</v>
      </c>
      <c r="F774" t="s">
        <v>743</v>
      </c>
      <c r="G774" s="15">
        <v>8002623378</v>
      </c>
      <c r="H774" s="4" t="s">
        <v>17</v>
      </c>
      <c r="I774" s="20" t="s">
        <v>745</v>
      </c>
      <c r="J774" t="s">
        <v>744</v>
      </c>
    </row>
    <row r="775" spans="1:10" x14ac:dyDescent="0.35">
      <c r="A775" s="12">
        <v>45087</v>
      </c>
      <c r="B775" s="22">
        <v>0.57291666666666663</v>
      </c>
      <c r="C775" t="s">
        <v>28</v>
      </c>
      <c r="D775" t="s">
        <v>215</v>
      </c>
      <c r="E775" s="13" t="s">
        <v>153</v>
      </c>
      <c r="F775" t="s">
        <v>216</v>
      </c>
      <c r="G775" s="15">
        <v>8002623378</v>
      </c>
      <c r="H775" t="s">
        <v>447</v>
      </c>
      <c r="I775" s="16" t="s">
        <v>447</v>
      </c>
    </row>
    <row r="776" spans="1:10" x14ac:dyDescent="0.35">
      <c r="A776" s="12">
        <v>45087</v>
      </c>
      <c r="B776" s="14">
        <v>0.57638888888888895</v>
      </c>
      <c r="C776" t="s">
        <v>1178</v>
      </c>
      <c r="D776" t="s">
        <v>1397</v>
      </c>
      <c r="E776" s="13" t="s">
        <v>1419</v>
      </c>
      <c r="F776" t="s">
        <v>1484</v>
      </c>
      <c r="H776" t="s">
        <v>447</v>
      </c>
      <c r="I776" s="20" t="s">
        <v>447</v>
      </c>
    </row>
    <row r="777" spans="1:10" x14ac:dyDescent="0.35">
      <c r="A777" s="12">
        <v>45087</v>
      </c>
      <c r="B777" s="14">
        <v>0.58333333333333337</v>
      </c>
      <c r="C777" t="s">
        <v>1458</v>
      </c>
      <c r="D777" t="s">
        <v>15</v>
      </c>
      <c r="E777" s="13" t="s">
        <v>1457</v>
      </c>
      <c r="F777" t="s">
        <v>16</v>
      </c>
      <c r="G777" s="15">
        <v>6159028200</v>
      </c>
      <c r="H777" t="s">
        <v>447</v>
      </c>
      <c r="I777" s="19" t="s">
        <v>447</v>
      </c>
    </row>
    <row r="778" spans="1:10" x14ac:dyDescent="0.35">
      <c r="A778" s="12">
        <v>45087</v>
      </c>
      <c r="B778" s="14">
        <v>0.58333333333333337</v>
      </c>
      <c r="C778" t="s">
        <v>1458</v>
      </c>
      <c r="D778" t="s">
        <v>15</v>
      </c>
      <c r="E778" s="13" t="s">
        <v>1450</v>
      </c>
      <c r="F778" t="s">
        <v>16</v>
      </c>
      <c r="G778" s="15">
        <v>6159028200</v>
      </c>
      <c r="H778" t="s">
        <v>447</v>
      </c>
      <c r="I778" s="19" t="s">
        <v>447</v>
      </c>
    </row>
    <row r="779" spans="1:10" x14ac:dyDescent="0.35">
      <c r="A779" s="12">
        <v>45087</v>
      </c>
      <c r="B779" s="14">
        <v>0.58333333333333337</v>
      </c>
      <c r="C779" t="s">
        <v>1458</v>
      </c>
      <c r="D779" t="s">
        <v>15</v>
      </c>
      <c r="E779" s="13" t="s">
        <v>1460</v>
      </c>
      <c r="F779" t="s">
        <v>16</v>
      </c>
      <c r="G779" s="15">
        <v>6159028200</v>
      </c>
      <c r="H779" t="s">
        <v>447</v>
      </c>
      <c r="I779" s="19" t="s">
        <v>447</v>
      </c>
      <c r="J779" s="19"/>
    </row>
    <row r="780" spans="1:10" x14ac:dyDescent="0.35">
      <c r="A780" s="12">
        <v>45087</v>
      </c>
      <c r="B780" s="14">
        <v>0.58333333333333337</v>
      </c>
      <c r="C780" t="s">
        <v>43</v>
      </c>
      <c r="D780" t="s">
        <v>49</v>
      </c>
      <c r="E780" s="13" t="s">
        <v>1439</v>
      </c>
      <c r="F780" t="s">
        <v>50</v>
      </c>
      <c r="H780" s="4" t="s">
        <v>1298</v>
      </c>
      <c r="I780" s="19" t="s">
        <v>447</v>
      </c>
    </row>
    <row r="781" spans="1:10" x14ac:dyDescent="0.35">
      <c r="A781" s="12">
        <v>45087</v>
      </c>
      <c r="B781" s="14">
        <v>0.58333333333333337</v>
      </c>
      <c r="C781" t="s">
        <v>43</v>
      </c>
      <c r="D781" t="s">
        <v>844</v>
      </c>
      <c r="E781" s="13" t="s">
        <v>850</v>
      </c>
      <c r="F781" t="s">
        <v>845</v>
      </c>
      <c r="G781" s="15">
        <v>6159869300</v>
      </c>
      <c r="H781" s="32" t="s">
        <v>846</v>
      </c>
      <c r="I781" s="20"/>
    </row>
    <row r="782" spans="1:10" x14ac:dyDescent="0.35">
      <c r="A782" s="12">
        <v>45087</v>
      </c>
      <c r="B782" s="14">
        <v>0.58333333333333337</v>
      </c>
      <c r="C782" t="s">
        <v>1059</v>
      </c>
      <c r="D782" t="s">
        <v>956</v>
      </c>
      <c r="E782" s="13" t="s">
        <v>402</v>
      </c>
      <c r="F782" t="s">
        <v>743</v>
      </c>
      <c r="G782" s="15">
        <v>8002623378</v>
      </c>
      <c r="H782" s="4" t="s">
        <v>17</v>
      </c>
      <c r="I782" s="20" t="s">
        <v>745</v>
      </c>
      <c r="J782" t="s">
        <v>744</v>
      </c>
    </row>
    <row r="783" spans="1:10" x14ac:dyDescent="0.35">
      <c r="A783" s="12">
        <v>45087</v>
      </c>
      <c r="B783" s="14">
        <v>0.58333333333333337</v>
      </c>
      <c r="C783" t="s">
        <v>1059</v>
      </c>
      <c r="D783" t="s">
        <v>956</v>
      </c>
      <c r="E783" s="13" t="s">
        <v>156</v>
      </c>
      <c r="F783" t="s">
        <v>743</v>
      </c>
      <c r="G783" s="15">
        <v>8002623378</v>
      </c>
      <c r="H783" s="4" t="s">
        <v>17</v>
      </c>
      <c r="I783" s="20" t="s">
        <v>745</v>
      </c>
      <c r="J783" t="s">
        <v>744</v>
      </c>
    </row>
    <row r="784" spans="1:10" x14ac:dyDescent="0.35">
      <c r="A784" s="12">
        <v>45087</v>
      </c>
      <c r="B784" s="14">
        <v>0.58333333333333337</v>
      </c>
      <c r="C784" t="s">
        <v>1059</v>
      </c>
      <c r="D784" t="s">
        <v>956</v>
      </c>
      <c r="E784" s="13" t="s">
        <v>904</v>
      </c>
      <c r="F784" t="s">
        <v>743</v>
      </c>
      <c r="G784" s="15">
        <v>8002623378</v>
      </c>
      <c r="H784" s="4" t="s">
        <v>17</v>
      </c>
      <c r="I784" s="20" t="s">
        <v>745</v>
      </c>
      <c r="J784" t="s">
        <v>744</v>
      </c>
    </row>
    <row r="785" spans="1:10" x14ac:dyDescent="0.35">
      <c r="A785" s="12">
        <v>45087</v>
      </c>
      <c r="B785" s="14">
        <v>0.58333333333333337</v>
      </c>
      <c r="C785" t="s">
        <v>28</v>
      </c>
      <c r="D785" t="s">
        <v>303</v>
      </c>
      <c r="E785" s="13" t="s">
        <v>87</v>
      </c>
      <c r="F785" t="s">
        <v>304</v>
      </c>
      <c r="G785" s="15">
        <v>8002623378</v>
      </c>
      <c r="H785" t="s">
        <v>447</v>
      </c>
      <c r="I785" s="16" t="s">
        <v>447</v>
      </c>
    </row>
    <row r="786" spans="1:10" x14ac:dyDescent="0.35">
      <c r="A786" s="12">
        <v>45087</v>
      </c>
      <c r="B786" s="14">
        <v>0.58333333333333337</v>
      </c>
      <c r="C786" t="s">
        <v>28</v>
      </c>
      <c r="D786" t="s">
        <v>375</v>
      </c>
      <c r="E786" s="13" t="s">
        <v>404</v>
      </c>
      <c r="F786" t="s">
        <v>376</v>
      </c>
      <c r="G786" s="15">
        <v>8002623378</v>
      </c>
      <c r="H786" t="s">
        <v>447</v>
      </c>
      <c r="I786" s="16" t="s">
        <v>447</v>
      </c>
    </row>
    <row r="787" spans="1:10" x14ac:dyDescent="0.35">
      <c r="A787" s="12">
        <v>45087</v>
      </c>
      <c r="B787" s="14">
        <v>0.58333333333333337</v>
      </c>
      <c r="C787" t="s">
        <v>28</v>
      </c>
      <c r="D787" t="s">
        <v>971</v>
      </c>
      <c r="E787" s="13" t="s">
        <v>1043</v>
      </c>
      <c r="F787" t="s">
        <v>743</v>
      </c>
      <c r="G787" s="15">
        <v>8002623378</v>
      </c>
      <c r="H787" s="4" t="s">
        <v>17</v>
      </c>
      <c r="I787" s="20" t="s">
        <v>745</v>
      </c>
      <c r="J787" t="s">
        <v>744</v>
      </c>
    </row>
    <row r="788" spans="1:10" x14ac:dyDescent="0.35">
      <c r="A788" s="12">
        <v>45087</v>
      </c>
      <c r="B788" s="14">
        <v>0.58333333333333337</v>
      </c>
      <c r="C788" t="s">
        <v>28</v>
      </c>
      <c r="D788" t="s">
        <v>1669</v>
      </c>
      <c r="E788" s="13" t="s">
        <v>1449</v>
      </c>
      <c r="F788" t="s">
        <v>1670</v>
      </c>
      <c r="H788" t="s">
        <v>447</v>
      </c>
      <c r="I788" s="20" t="s">
        <v>447</v>
      </c>
    </row>
    <row r="789" spans="1:10" x14ac:dyDescent="0.35">
      <c r="A789" s="12">
        <v>45087</v>
      </c>
      <c r="B789" s="14">
        <v>0.58333333333333337</v>
      </c>
      <c r="C789" t="s">
        <v>1180</v>
      </c>
      <c r="D789" t="s">
        <v>1181</v>
      </c>
      <c r="E789" s="13" t="s">
        <v>788</v>
      </c>
      <c r="F789" t="s">
        <v>1182</v>
      </c>
      <c r="G789" s="15">
        <v>6152553307</v>
      </c>
      <c r="H789" s="4" t="s">
        <v>1183</v>
      </c>
      <c r="I789" s="19" t="s">
        <v>447</v>
      </c>
      <c r="J789" t="s">
        <v>1184</v>
      </c>
    </row>
    <row r="790" spans="1:10" x14ac:dyDescent="0.35">
      <c r="A790" s="12">
        <v>45087</v>
      </c>
      <c r="B790" s="14">
        <v>0.58333333333333337</v>
      </c>
      <c r="C790" t="s">
        <v>1731</v>
      </c>
      <c r="D790" t="s">
        <v>1709</v>
      </c>
      <c r="E790" s="13" t="s">
        <v>774</v>
      </c>
      <c r="F790" t="s">
        <v>1710</v>
      </c>
      <c r="G790" s="15">
        <v>6292037822</v>
      </c>
      <c r="H790" t="s">
        <v>447</v>
      </c>
      <c r="I790" s="20" t="s">
        <v>447</v>
      </c>
    </row>
    <row r="791" spans="1:10" x14ac:dyDescent="0.35">
      <c r="A791" s="12">
        <v>45087</v>
      </c>
      <c r="B791" s="14">
        <v>0.58680555555555558</v>
      </c>
      <c r="C791" t="s">
        <v>874</v>
      </c>
      <c r="D791" t="s">
        <v>863</v>
      </c>
      <c r="E791" s="13" t="s">
        <v>886</v>
      </c>
      <c r="F791" t="s">
        <v>864</v>
      </c>
      <c r="H791" t="s">
        <v>447</v>
      </c>
      <c r="I791" s="20" t="s">
        <v>447</v>
      </c>
    </row>
    <row r="792" spans="1:10" x14ac:dyDescent="0.35">
      <c r="A792" s="12">
        <v>45087</v>
      </c>
      <c r="B792" s="14">
        <v>0.59375</v>
      </c>
      <c r="C792" t="s">
        <v>28</v>
      </c>
      <c r="D792" t="s">
        <v>1084</v>
      </c>
      <c r="E792" s="13" t="s">
        <v>1116</v>
      </c>
      <c r="F792" t="s">
        <v>934</v>
      </c>
      <c r="G792" s="15">
        <v>8002623378</v>
      </c>
      <c r="H792" t="s">
        <v>447</v>
      </c>
      <c r="I792" s="16" t="s">
        <v>447</v>
      </c>
    </row>
    <row r="793" spans="1:10" x14ac:dyDescent="0.35">
      <c r="A793" s="12">
        <v>45087</v>
      </c>
      <c r="B793" s="14">
        <v>0.59375</v>
      </c>
      <c r="C793" t="s">
        <v>28</v>
      </c>
      <c r="D793" t="s">
        <v>217</v>
      </c>
      <c r="E793" s="13" t="s">
        <v>240</v>
      </c>
      <c r="F793" t="s">
        <v>218</v>
      </c>
      <c r="G793" s="15">
        <v>8002623378</v>
      </c>
      <c r="H793" t="s">
        <v>447</v>
      </c>
      <c r="I793" s="16" t="s">
        <v>447</v>
      </c>
    </row>
    <row r="794" spans="1:10" x14ac:dyDescent="0.35">
      <c r="A794" s="12">
        <v>45087</v>
      </c>
      <c r="B794" s="22">
        <v>0.60416666666666663</v>
      </c>
      <c r="C794" t="s">
        <v>28</v>
      </c>
      <c r="D794" t="s">
        <v>215</v>
      </c>
      <c r="E794" s="13" t="s">
        <v>154</v>
      </c>
      <c r="F794" t="s">
        <v>216</v>
      </c>
      <c r="G794" s="15">
        <v>8002623378</v>
      </c>
      <c r="H794" t="s">
        <v>447</v>
      </c>
      <c r="I794" s="16" t="s">
        <v>447</v>
      </c>
    </row>
    <row r="795" spans="1:10" x14ac:dyDescent="0.35">
      <c r="A795" s="12">
        <v>45087</v>
      </c>
      <c r="B795" s="14">
        <v>0.60416666666666663</v>
      </c>
      <c r="C795" t="s">
        <v>28</v>
      </c>
      <c r="D795" t="s">
        <v>971</v>
      </c>
      <c r="E795" s="13" t="s">
        <v>1042</v>
      </c>
      <c r="F795" t="s">
        <v>743</v>
      </c>
      <c r="G795" s="15">
        <v>8002623378</v>
      </c>
      <c r="H795" s="4" t="s">
        <v>17</v>
      </c>
      <c r="I795" s="20" t="s">
        <v>745</v>
      </c>
      <c r="J795" t="s">
        <v>744</v>
      </c>
    </row>
    <row r="796" spans="1:10" x14ac:dyDescent="0.35">
      <c r="A796" s="12">
        <v>45087</v>
      </c>
      <c r="B796" s="14">
        <v>0.61111111111111105</v>
      </c>
      <c r="C796" t="s">
        <v>1178</v>
      </c>
      <c r="D796" t="s">
        <v>1397</v>
      </c>
      <c r="E796" s="13" t="s">
        <v>1417</v>
      </c>
      <c r="F796" t="s">
        <v>1484</v>
      </c>
      <c r="H796" t="s">
        <v>447</v>
      </c>
      <c r="I796" s="20" t="s">
        <v>447</v>
      </c>
    </row>
    <row r="797" spans="1:10" x14ac:dyDescent="0.35">
      <c r="A797" s="12">
        <v>45087</v>
      </c>
      <c r="B797" s="14">
        <v>0.61458333333333337</v>
      </c>
      <c r="C797" t="s">
        <v>28</v>
      </c>
      <c r="D797" t="s">
        <v>303</v>
      </c>
      <c r="E797" s="13" t="s">
        <v>324</v>
      </c>
      <c r="F797" t="s">
        <v>304</v>
      </c>
      <c r="G797" s="15">
        <v>8002623378</v>
      </c>
      <c r="H797" t="s">
        <v>447</v>
      </c>
      <c r="I797" s="16" t="s">
        <v>447</v>
      </c>
    </row>
    <row r="798" spans="1:10" x14ac:dyDescent="0.35">
      <c r="A798" s="12">
        <v>45087</v>
      </c>
      <c r="B798" s="14">
        <v>0.61458333333333337</v>
      </c>
      <c r="C798" t="s">
        <v>28</v>
      </c>
      <c r="D798" t="s">
        <v>375</v>
      </c>
      <c r="E798" s="13" t="s">
        <v>405</v>
      </c>
      <c r="F798" t="s">
        <v>376</v>
      </c>
      <c r="G798" s="15">
        <v>8002623378</v>
      </c>
      <c r="H798" t="s">
        <v>447</v>
      </c>
      <c r="I798" s="16" t="s">
        <v>447</v>
      </c>
    </row>
    <row r="799" spans="1:10" x14ac:dyDescent="0.35">
      <c r="A799" s="12">
        <v>45087</v>
      </c>
      <c r="B799" s="14">
        <v>0.62152777777777779</v>
      </c>
      <c r="C799" t="s">
        <v>28</v>
      </c>
      <c r="D799" t="s">
        <v>1084</v>
      </c>
      <c r="E799" s="13" t="s">
        <v>1154</v>
      </c>
      <c r="F799" t="s">
        <v>934</v>
      </c>
      <c r="G799" s="15">
        <v>8002623378</v>
      </c>
      <c r="H799" t="s">
        <v>447</v>
      </c>
      <c r="I799" s="16" t="s">
        <v>447</v>
      </c>
    </row>
    <row r="800" spans="1:10" x14ac:dyDescent="0.35">
      <c r="A800" s="12">
        <v>45087</v>
      </c>
      <c r="B800" s="14">
        <v>0.62152777777777779</v>
      </c>
      <c r="C800" t="s">
        <v>28</v>
      </c>
      <c r="D800" t="s">
        <v>217</v>
      </c>
      <c r="E800" s="13" t="s">
        <v>241</v>
      </c>
      <c r="F800" t="s">
        <v>218</v>
      </c>
      <c r="G800" s="15">
        <v>8002623378</v>
      </c>
      <c r="H800" t="s">
        <v>447</v>
      </c>
      <c r="I800" s="16" t="s">
        <v>447</v>
      </c>
    </row>
    <row r="801" spans="1:10" x14ac:dyDescent="0.35">
      <c r="A801" s="12">
        <v>45087</v>
      </c>
      <c r="B801" s="14">
        <v>0.625</v>
      </c>
      <c r="C801" t="s">
        <v>43</v>
      </c>
      <c r="D801" t="s">
        <v>37</v>
      </c>
      <c r="E801" s="13" t="s">
        <v>320</v>
      </c>
      <c r="F801" t="s">
        <v>39</v>
      </c>
      <c r="G801" s="15">
        <v>8887336779</v>
      </c>
      <c r="H801" s="4" t="s">
        <v>9</v>
      </c>
      <c r="I801" s="19">
        <v>100</v>
      </c>
      <c r="J801" t="s">
        <v>1185</v>
      </c>
    </row>
    <row r="802" spans="1:10" x14ac:dyDescent="0.35">
      <c r="A802" s="12">
        <v>45087</v>
      </c>
      <c r="B802" s="14">
        <v>0.625</v>
      </c>
      <c r="C802" t="s">
        <v>1059</v>
      </c>
      <c r="D802" t="s">
        <v>956</v>
      </c>
      <c r="E802" s="13" t="s">
        <v>238</v>
      </c>
      <c r="F802" t="s">
        <v>743</v>
      </c>
      <c r="G802" s="15">
        <v>8002623378</v>
      </c>
      <c r="H802" s="4" t="s">
        <v>17</v>
      </c>
      <c r="I802" s="20" t="s">
        <v>745</v>
      </c>
      <c r="J802" t="s">
        <v>744</v>
      </c>
    </row>
    <row r="803" spans="1:10" x14ac:dyDescent="0.35">
      <c r="A803" s="12">
        <v>45087</v>
      </c>
      <c r="B803" s="14">
        <v>0.625</v>
      </c>
      <c r="C803" t="s">
        <v>1059</v>
      </c>
      <c r="D803" t="s">
        <v>956</v>
      </c>
      <c r="E803" s="13" t="s">
        <v>323</v>
      </c>
      <c r="F803" t="s">
        <v>743</v>
      </c>
      <c r="G803" s="15">
        <v>8002623378</v>
      </c>
      <c r="H803" s="4" t="s">
        <v>17</v>
      </c>
      <c r="I803" s="20" t="s">
        <v>745</v>
      </c>
      <c r="J803" t="s">
        <v>744</v>
      </c>
    </row>
    <row r="804" spans="1:10" x14ac:dyDescent="0.35">
      <c r="A804" s="12">
        <v>45087</v>
      </c>
      <c r="B804" s="14">
        <v>0.625</v>
      </c>
      <c r="C804" t="s">
        <v>1059</v>
      </c>
      <c r="D804" t="s">
        <v>956</v>
      </c>
      <c r="E804" s="13" t="s">
        <v>915</v>
      </c>
      <c r="F804" t="s">
        <v>743</v>
      </c>
      <c r="G804" s="15">
        <v>8002623378</v>
      </c>
      <c r="H804" s="4" t="s">
        <v>17</v>
      </c>
      <c r="I804" s="20" t="s">
        <v>745</v>
      </c>
      <c r="J804" t="s">
        <v>744</v>
      </c>
    </row>
    <row r="805" spans="1:10" x14ac:dyDescent="0.35">
      <c r="A805" s="12">
        <v>45087</v>
      </c>
      <c r="B805" s="14">
        <v>0.625</v>
      </c>
      <c r="C805" t="s">
        <v>28</v>
      </c>
      <c r="D805" t="s">
        <v>971</v>
      </c>
      <c r="E805" s="13" t="s">
        <v>1046</v>
      </c>
      <c r="F805" t="s">
        <v>743</v>
      </c>
      <c r="G805" s="15">
        <v>8002623378</v>
      </c>
      <c r="H805" s="4" t="s">
        <v>17</v>
      </c>
      <c r="I805" s="20" t="s">
        <v>745</v>
      </c>
      <c r="J805" t="s">
        <v>744</v>
      </c>
    </row>
    <row r="806" spans="1:10" x14ac:dyDescent="0.35">
      <c r="A806" s="12">
        <v>45087</v>
      </c>
      <c r="B806" s="14">
        <v>0.625</v>
      </c>
      <c r="C806" t="s">
        <v>1731</v>
      </c>
      <c r="D806" t="s">
        <v>1709</v>
      </c>
      <c r="E806" s="13" t="s">
        <v>1746</v>
      </c>
      <c r="F806" t="s">
        <v>1710</v>
      </c>
      <c r="G806" s="15">
        <v>6292037822</v>
      </c>
      <c r="H806" t="s">
        <v>447</v>
      </c>
      <c r="I806" s="20" t="s">
        <v>447</v>
      </c>
    </row>
    <row r="807" spans="1:10" x14ac:dyDescent="0.35">
      <c r="A807" s="12">
        <v>45087</v>
      </c>
      <c r="B807" s="14">
        <v>0.63541666666666663</v>
      </c>
      <c r="C807" t="s">
        <v>874</v>
      </c>
      <c r="D807" t="s">
        <v>863</v>
      </c>
      <c r="E807" s="13" t="s">
        <v>885</v>
      </c>
      <c r="F807" t="s">
        <v>864</v>
      </c>
      <c r="H807" t="s">
        <v>447</v>
      </c>
      <c r="I807" s="20" t="s">
        <v>447</v>
      </c>
    </row>
    <row r="808" spans="1:10" x14ac:dyDescent="0.35">
      <c r="A808" s="12">
        <v>45087</v>
      </c>
      <c r="B808" s="22">
        <v>0.63541666666666663</v>
      </c>
      <c r="C808" t="s">
        <v>28</v>
      </c>
      <c r="D808" t="s">
        <v>215</v>
      </c>
      <c r="E808" s="13" t="s">
        <v>155</v>
      </c>
      <c r="F808" t="s">
        <v>216</v>
      </c>
      <c r="G808" s="15">
        <v>8002623378</v>
      </c>
      <c r="H808" t="s">
        <v>447</v>
      </c>
      <c r="I808" s="16" t="s">
        <v>447</v>
      </c>
    </row>
    <row r="809" spans="1:10" x14ac:dyDescent="0.35">
      <c r="A809" s="12">
        <v>45087</v>
      </c>
      <c r="B809" s="14">
        <v>0.64583333333333337</v>
      </c>
      <c r="C809" t="s">
        <v>43</v>
      </c>
      <c r="D809" t="s">
        <v>839</v>
      </c>
      <c r="E809" s="13" t="s">
        <v>1596</v>
      </c>
      <c r="F809" t="s">
        <v>840</v>
      </c>
      <c r="H809" s="19" t="s">
        <v>447</v>
      </c>
      <c r="I809" s="19" t="s">
        <v>447</v>
      </c>
    </row>
    <row r="810" spans="1:10" x14ac:dyDescent="0.35">
      <c r="A810" s="12">
        <v>45087</v>
      </c>
      <c r="B810" s="14">
        <v>0.64583333333333337</v>
      </c>
      <c r="C810" t="s">
        <v>28</v>
      </c>
      <c r="D810" t="s">
        <v>303</v>
      </c>
      <c r="E810" s="13" t="s">
        <v>325</v>
      </c>
      <c r="F810" t="s">
        <v>304</v>
      </c>
      <c r="G810" s="15">
        <v>8002623378</v>
      </c>
      <c r="H810" t="s">
        <v>447</v>
      </c>
      <c r="I810" s="16" t="s">
        <v>447</v>
      </c>
    </row>
    <row r="811" spans="1:10" x14ac:dyDescent="0.35">
      <c r="A811" s="12">
        <v>45087</v>
      </c>
      <c r="B811" s="14">
        <v>0.64583333333333337</v>
      </c>
      <c r="C811" t="s">
        <v>28</v>
      </c>
      <c r="D811" t="s">
        <v>375</v>
      </c>
      <c r="E811" s="13" t="s">
        <v>406</v>
      </c>
      <c r="F811" t="s">
        <v>376</v>
      </c>
      <c r="G811" s="15">
        <v>8002623378</v>
      </c>
      <c r="H811" t="s">
        <v>447</v>
      </c>
      <c r="I811" s="16" t="s">
        <v>447</v>
      </c>
    </row>
    <row r="812" spans="1:10" x14ac:dyDescent="0.35">
      <c r="A812" s="12">
        <v>45087</v>
      </c>
      <c r="B812" s="14">
        <v>0.64583333333333337</v>
      </c>
      <c r="C812" t="s">
        <v>28</v>
      </c>
      <c r="D812" t="s">
        <v>971</v>
      </c>
      <c r="E812" s="13" t="s">
        <v>1030</v>
      </c>
      <c r="F812" t="s">
        <v>743</v>
      </c>
      <c r="G812" s="15">
        <v>8002623378</v>
      </c>
      <c r="H812" s="4" t="s">
        <v>17</v>
      </c>
      <c r="I812" s="20" t="s">
        <v>745</v>
      </c>
      <c r="J812" t="s">
        <v>744</v>
      </c>
    </row>
    <row r="813" spans="1:10" x14ac:dyDescent="0.35">
      <c r="A813" s="12">
        <v>45087</v>
      </c>
      <c r="B813" s="14">
        <v>0.64583333333333337</v>
      </c>
      <c r="C813" t="s">
        <v>1178</v>
      </c>
      <c r="D813" t="s">
        <v>1397</v>
      </c>
      <c r="E813" s="13" t="s">
        <v>331</v>
      </c>
      <c r="F813" t="s">
        <v>1484</v>
      </c>
      <c r="H813" t="s">
        <v>447</v>
      </c>
      <c r="I813" s="20" t="s">
        <v>447</v>
      </c>
    </row>
    <row r="814" spans="1:10" x14ac:dyDescent="0.35">
      <c r="A814" s="12">
        <v>45087</v>
      </c>
      <c r="B814" s="14">
        <v>0.64930555555555558</v>
      </c>
      <c r="C814" t="s">
        <v>28</v>
      </c>
      <c r="D814" t="s">
        <v>1084</v>
      </c>
      <c r="E814" s="13" t="s">
        <v>1118</v>
      </c>
      <c r="F814" t="s">
        <v>934</v>
      </c>
      <c r="G814" s="15">
        <v>8002623378</v>
      </c>
      <c r="H814" t="s">
        <v>447</v>
      </c>
      <c r="I814" s="16" t="s">
        <v>447</v>
      </c>
    </row>
    <row r="815" spans="1:10" x14ac:dyDescent="0.35">
      <c r="A815" s="12">
        <v>45087</v>
      </c>
      <c r="B815" s="14">
        <v>0.64930555555555558</v>
      </c>
      <c r="C815" t="s">
        <v>28</v>
      </c>
      <c r="D815" t="s">
        <v>217</v>
      </c>
      <c r="E815" s="13" t="s">
        <v>242</v>
      </c>
      <c r="F815" t="s">
        <v>218</v>
      </c>
      <c r="G815" s="15">
        <v>8002623378</v>
      </c>
      <c r="H815" t="s">
        <v>447</v>
      </c>
      <c r="I815" s="16" t="s">
        <v>447</v>
      </c>
    </row>
    <row r="816" spans="1:10" x14ac:dyDescent="0.35">
      <c r="A816" s="12">
        <v>45087</v>
      </c>
      <c r="B816" s="14">
        <v>0.66666666666666663</v>
      </c>
      <c r="C816" t="s">
        <v>1059</v>
      </c>
      <c r="D816" t="s">
        <v>956</v>
      </c>
      <c r="E816" s="13" t="s">
        <v>404</v>
      </c>
      <c r="F816" t="s">
        <v>743</v>
      </c>
      <c r="G816" s="15">
        <v>8002623378</v>
      </c>
      <c r="H816" s="4" t="s">
        <v>17</v>
      </c>
      <c r="I816" s="20" t="s">
        <v>745</v>
      </c>
      <c r="J816" t="s">
        <v>744</v>
      </c>
    </row>
    <row r="817" spans="1:10" x14ac:dyDescent="0.35">
      <c r="A817" s="12">
        <v>45087</v>
      </c>
      <c r="B817" s="14">
        <v>0.66666666666666663</v>
      </c>
      <c r="C817" t="s">
        <v>1059</v>
      </c>
      <c r="D817" t="s">
        <v>956</v>
      </c>
      <c r="E817" s="13" t="s">
        <v>240</v>
      </c>
      <c r="F817" t="s">
        <v>743</v>
      </c>
      <c r="G817" s="15">
        <v>8002623378</v>
      </c>
      <c r="H817" s="4" t="s">
        <v>17</v>
      </c>
      <c r="I817" s="20" t="s">
        <v>745</v>
      </c>
      <c r="J817" t="s">
        <v>744</v>
      </c>
    </row>
    <row r="818" spans="1:10" x14ac:dyDescent="0.35">
      <c r="A818" s="12">
        <v>45087</v>
      </c>
      <c r="B818" s="14">
        <v>0.66666666666666663</v>
      </c>
      <c r="C818" t="s">
        <v>1059</v>
      </c>
      <c r="D818" t="s">
        <v>956</v>
      </c>
      <c r="E818" s="13" t="s">
        <v>329</v>
      </c>
      <c r="F818" t="s">
        <v>743</v>
      </c>
      <c r="G818" s="15">
        <v>8002623378</v>
      </c>
      <c r="H818" s="4" t="s">
        <v>17</v>
      </c>
      <c r="I818" s="20" t="s">
        <v>745</v>
      </c>
      <c r="J818" t="s">
        <v>744</v>
      </c>
    </row>
    <row r="819" spans="1:10" x14ac:dyDescent="0.35">
      <c r="A819" s="12">
        <v>45087</v>
      </c>
      <c r="B819" s="22">
        <v>0.66666666666666663</v>
      </c>
      <c r="C819" t="s">
        <v>28</v>
      </c>
      <c r="D819" t="s">
        <v>215</v>
      </c>
      <c r="E819" s="13" t="s">
        <v>156</v>
      </c>
      <c r="F819" t="s">
        <v>216</v>
      </c>
      <c r="G819" s="15">
        <v>8002623378</v>
      </c>
      <c r="H819" t="s">
        <v>447</v>
      </c>
      <c r="I819" s="16" t="s">
        <v>447</v>
      </c>
    </row>
    <row r="820" spans="1:10" x14ac:dyDescent="0.35">
      <c r="A820" s="12">
        <v>45087</v>
      </c>
      <c r="B820" s="14">
        <v>0.66666666666666663</v>
      </c>
      <c r="C820" t="s">
        <v>28</v>
      </c>
      <c r="D820" t="s">
        <v>971</v>
      </c>
      <c r="E820" s="13" t="s">
        <v>1006</v>
      </c>
      <c r="F820" t="s">
        <v>743</v>
      </c>
      <c r="G820" s="15">
        <v>8002623378</v>
      </c>
      <c r="H820" s="4" t="s">
        <v>17</v>
      </c>
      <c r="I820" s="20" t="s">
        <v>745</v>
      </c>
      <c r="J820" t="s">
        <v>744</v>
      </c>
    </row>
    <row r="821" spans="1:10" x14ac:dyDescent="0.35">
      <c r="A821" s="12">
        <v>45087</v>
      </c>
      <c r="B821" s="14">
        <v>0.66666666666666663</v>
      </c>
      <c r="C821" t="s">
        <v>28</v>
      </c>
      <c r="D821" t="s">
        <v>1669</v>
      </c>
      <c r="E821" s="13" t="s">
        <v>1687</v>
      </c>
      <c r="F821" t="s">
        <v>1670</v>
      </c>
      <c r="H821" t="s">
        <v>447</v>
      </c>
      <c r="I821" s="20" t="s">
        <v>447</v>
      </c>
    </row>
    <row r="822" spans="1:10" x14ac:dyDescent="0.35">
      <c r="A822" s="12">
        <v>45087</v>
      </c>
      <c r="B822" s="14">
        <v>0.66666666666666663</v>
      </c>
      <c r="C822" t="s">
        <v>1731</v>
      </c>
      <c r="D822" t="s">
        <v>1709</v>
      </c>
      <c r="E822" s="13" t="s">
        <v>734</v>
      </c>
      <c r="F822" t="s">
        <v>1710</v>
      </c>
      <c r="G822" s="15">
        <v>6292037822</v>
      </c>
      <c r="H822" t="s">
        <v>447</v>
      </c>
      <c r="I822" s="20" t="s">
        <v>447</v>
      </c>
    </row>
    <row r="823" spans="1:10" x14ac:dyDescent="0.35">
      <c r="A823" s="12">
        <v>45087</v>
      </c>
      <c r="B823" s="14">
        <v>0.67708333333333337</v>
      </c>
      <c r="C823" t="s">
        <v>28</v>
      </c>
      <c r="D823" t="s">
        <v>303</v>
      </c>
      <c r="E823" s="13" t="s">
        <v>904</v>
      </c>
      <c r="F823" t="s">
        <v>304</v>
      </c>
      <c r="G823" s="15">
        <v>8002623378</v>
      </c>
      <c r="H823" t="s">
        <v>447</v>
      </c>
      <c r="I823" s="16" t="s">
        <v>447</v>
      </c>
    </row>
    <row r="824" spans="1:10" x14ac:dyDescent="0.35">
      <c r="A824" s="12">
        <v>45087</v>
      </c>
      <c r="B824" s="14">
        <v>0.67708333333333337</v>
      </c>
      <c r="C824" t="s">
        <v>28</v>
      </c>
      <c r="D824" t="s">
        <v>375</v>
      </c>
      <c r="E824" s="13" t="s">
        <v>407</v>
      </c>
      <c r="F824" t="s">
        <v>376</v>
      </c>
      <c r="G824" s="15">
        <v>8002623378</v>
      </c>
      <c r="H824" t="s">
        <v>447</v>
      </c>
      <c r="I824" s="16" t="s">
        <v>447</v>
      </c>
    </row>
    <row r="825" spans="1:10" x14ac:dyDescent="0.35">
      <c r="A825" s="12">
        <v>45087</v>
      </c>
      <c r="B825" s="14">
        <v>0.67708333333333337</v>
      </c>
      <c r="C825" t="s">
        <v>28</v>
      </c>
      <c r="D825" t="s">
        <v>1084</v>
      </c>
      <c r="E825" s="13" t="s">
        <v>1158</v>
      </c>
      <c r="F825" t="s">
        <v>934</v>
      </c>
      <c r="G825" s="15">
        <v>8002623378</v>
      </c>
      <c r="H825" t="s">
        <v>447</v>
      </c>
      <c r="I825" s="16" t="s">
        <v>447</v>
      </c>
    </row>
    <row r="826" spans="1:10" x14ac:dyDescent="0.35">
      <c r="A826" s="12">
        <v>45087</v>
      </c>
      <c r="B826" s="14">
        <v>0.67708333333333337</v>
      </c>
      <c r="C826" t="s">
        <v>28</v>
      </c>
      <c r="D826" t="s">
        <v>217</v>
      </c>
      <c r="E826" s="13" t="s">
        <v>243</v>
      </c>
      <c r="F826" t="s">
        <v>218</v>
      </c>
      <c r="G826" s="15">
        <v>8002623378</v>
      </c>
      <c r="H826" t="s">
        <v>447</v>
      </c>
      <c r="I826" s="16" t="s">
        <v>447</v>
      </c>
    </row>
    <row r="827" spans="1:10" x14ac:dyDescent="0.35">
      <c r="A827" s="12">
        <v>45087</v>
      </c>
      <c r="B827" s="14">
        <v>0.68055555555555547</v>
      </c>
      <c r="C827" t="s">
        <v>1178</v>
      </c>
      <c r="D827" t="s">
        <v>1397</v>
      </c>
      <c r="E827" s="13" t="s">
        <v>1406</v>
      </c>
      <c r="F827" t="s">
        <v>1484</v>
      </c>
      <c r="H827" t="s">
        <v>447</v>
      </c>
      <c r="I827" s="20" t="s">
        <v>447</v>
      </c>
    </row>
    <row r="828" spans="1:10" x14ac:dyDescent="0.35">
      <c r="A828" s="12">
        <v>45087</v>
      </c>
      <c r="B828" s="14">
        <v>0.6875</v>
      </c>
      <c r="C828" t="s">
        <v>28</v>
      </c>
      <c r="D828" t="s">
        <v>971</v>
      </c>
      <c r="E828" s="13" t="s">
        <v>1033</v>
      </c>
      <c r="F828" t="s">
        <v>743</v>
      </c>
      <c r="G828" s="15">
        <v>8002623378</v>
      </c>
      <c r="H828" s="4" t="s">
        <v>17</v>
      </c>
      <c r="I828" s="20" t="s">
        <v>745</v>
      </c>
      <c r="J828" t="s">
        <v>744</v>
      </c>
    </row>
    <row r="829" spans="1:10" x14ac:dyDescent="0.35">
      <c r="A829" s="12">
        <v>45087</v>
      </c>
      <c r="B829" s="14">
        <v>0.69791666666666663</v>
      </c>
      <c r="C829" t="s">
        <v>874</v>
      </c>
      <c r="D829" t="s">
        <v>863</v>
      </c>
      <c r="E829" s="13" t="s">
        <v>884</v>
      </c>
      <c r="F829" t="s">
        <v>864</v>
      </c>
      <c r="H829" t="s">
        <v>447</v>
      </c>
      <c r="I829" s="20" t="s">
        <v>447</v>
      </c>
    </row>
    <row r="830" spans="1:10" x14ac:dyDescent="0.35">
      <c r="A830" s="12">
        <v>45087</v>
      </c>
      <c r="B830" s="22">
        <v>0.69791666666666663</v>
      </c>
      <c r="C830" t="s">
        <v>28</v>
      </c>
      <c r="D830" t="s">
        <v>215</v>
      </c>
      <c r="E830" s="13" t="s">
        <v>157</v>
      </c>
      <c r="F830" t="s">
        <v>216</v>
      </c>
      <c r="G830" s="15">
        <v>8002623378</v>
      </c>
      <c r="H830" t="s">
        <v>447</v>
      </c>
      <c r="I830" s="16" t="s">
        <v>447</v>
      </c>
    </row>
    <row r="831" spans="1:10" x14ac:dyDescent="0.35">
      <c r="A831" s="12">
        <v>45087</v>
      </c>
      <c r="B831" s="14">
        <v>0.70833333333333337</v>
      </c>
      <c r="C831" t="s">
        <v>28</v>
      </c>
      <c r="D831" t="s">
        <v>1777</v>
      </c>
      <c r="E831" s="13" t="s">
        <v>1874</v>
      </c>
      <c r="F831" t="s">
        <v>934</v>
      </c>
      <c r="G831" s="15">
        <v>6157429900</v>
      </c>
      <c r="H831" t="s">
        <v>447</v>
      </c>
      <c r="I831" s="19" t="s">
        <v>447</v>
      </c>
    </row>
    <row r="832" spans="1:10" x14ac:dyDescent="0.35">
      <c r="A832" s="12">
        <v>45087</v>
      </c>
      <c r="B832" s="14">
        <v>0.70833333333333337</v>
      </c>
      <c r="C832" t="s">
        <v>28</v>
      </c>
      <c r="D832" t="s">
        <v>1777</v>
      </c>
      <c r="E832" s="13" t="s">
        <v>1886</v>
      </c>
      <c r="F832" t="s">
        <v>934</v>
      </c>
      <c r="G832" s="15">
        <v>6157429900</v>
      </c>
      <c r="H832" t="s">
        <v>447</v>
      </c>
      <c r="I832" s="19" t="s">
        <v>447</v>
      </c>
    </row>
    <row r="833" spans="1:10" x14ac:dyDescent="0.35">
      <c r="A833" s="12">
        <v>45087</v>
      </c>
      <c r="B833" s="14">
        <v>0.70833333333333337</v>
      </c>
      <c r="C833" t="s">
        <v>1731</v>
      </c>
      <c r="D833" t="s">
        <v>1709</v>
      </c>
      <c r="E833" s="13" t="s">
        <v>246</v>
      </c>
      <c r="F833" t="s">
        <v>1710</v>
      </c>
      <c r="G833" s="15">
        <v>6292037822</v>
      </c>
      <c r="H833" t="s">
        <v>447</v>
      </c>
      <c r="I833" s="20" t="s">
        <v>447</v>
      </c>
    </row>
    <row r="834" spans="1:10" x14ac:dyDescent="0.35">
      <c r="A834" s="12">
        <v>45087</v>
      </c>
      <c r="B834" s="14">
        <v>0.71527777777777779</v>
      </c>
      <c r="C834" t="s">
        <v>1178</v>
      </c>
      <c r="D834" t="s">
        <v>1397</v>
      </c>
      <c r="F834" t="s">
        <v>1484</v>
      </c>
      <c r="H834" t="s">
        <v>447</v>
      </c>
      <c r="I834" s="20" t="s">
        <v>447</v>
      </c>
    </row>
    <row r="835" spans="1:10" x14ac:dyDescent="0.35">
      <c r="A835" s="12">
        <v>45087</v>
      </c>
      <c r="B835" s="14">
        <v>0.72916666666666663</v>
      </c>
      <c r="C835" t="s">
        <v>897</v>
      </c>
      <c r="D835" t="s">
        <v>42</v>
      </c>
      <c r="E835" s="13" t="s">
        <v>1191</v>
      </c>
      <c r="F835" t="s">
        <v>898</v>
      </c>
      <c r="H835" s="4" t="s">
        <v>454</v>
      </c>
      <c r="I835" s="24">
        <v>35</v>
      </c>
    </row>
    <row r="836" spans="1:10" x14ac:dyDescent="0.35">
      <c r="A836" s="12">
        <v>45087</v>
      </c>
      <c r="B836" s="14">
        <v>0.72916666666666663</v>
      </c>
      <c r="C836" t="s">
        <v>897</v>
      </c>
      <c r="D836" t="s">
        <v>42</v>
      </c>
      <c r="E836" s="13" t="s">
        <v>1190</v>
      </c>
      <c r="F836" t="s">
        <v>898</v>
      </c>
      <c r="H836" s="4" t="s">
        <v>454</v>
      </c>
      <c r="I836" s="24">
        <v>35</v>
      </c>
    </row>
    <row r="837" spans="1:10" x14ac:dyDescent="0.35">
      <c r="A837" s="12">
        <v>45087</v>
      </c>
      <c r="B837" s="14">
        <v>0.72916666666666663</v>
      </c>
      <c r="C837" t="s">
        <v>897</v>
      </c>
      <c r="D837" t="s">
        <v>42</v>
      </c>
      <c r="E837" s="13" t="s">
        <v>906</v>
      </c>
      <c r="F837" t="s">
        <v>898</v>
      </c>
      <c r="H837" s="4" t="s">
        <v>454</v>
      </c>
      <c r="I837" s="24">
        <v>35</v>
      </c>
    </row>
    <row r="838" spans="1:10" x14ac:dyDescent="0.35">
      <c r="A838" s="12">
        <v>45087</v>
      </c>
      <c r="B838" s="14">
        <v>0.72916666666666663</v>
      </c>
      <c r="C838" t="s">
        <v>897</v>
      </c>
      <c r="D838" t="s">
        <v>42</v>
      </c>
      <c r="E838" s="13" t="s">
        <v>1385</v>
      </c>
      <c r="F838" t="s">
        <v>898</v>
      </c>
      <c r="H838" s="4" t="s">
        <v>454</v>
      </c>
      <c r="I838" s="24">
        <v>35</v>
      </c>
    </row>
    <row r="839" spans="1:10" x14ac:dyDescent="0.35">
      <c r="A839" s="12">
        <v>45087</v>
      </c>
      <c r="B839" s="14">
        <v>0.72916666666666663</v>
      </c>
      <c r="C839" t="s">
        <v>897</v>
      </c>
      <c r="D839" t="s">
        <v>42</v>
      </c>
      <c r="E839" s="13" t="s">
        <v>436</v>
      </c>
      <c r="F839" t="s">
        <v>898</v>
      </c>
      <c r="H839" s="4" t="s">
        <v>454</v>
      </c>
      <c r="I839" s="24">
        <v>35</v>
      </c>
    </row>
    <row r="840" spans="1:10" x14ac:dyDescent="0.35">
      <c r="A840" s="12">
        <v>45087</v>
      </c>
      <c r="B840" s="14">
        <v>0.72916666666666663</v>
      </c>
      <c r="C840" t="s">
        <v>897</v>
      </c>
      <c r="D840" t="s">
        <v>42</v>
      </c>
      <c r="E840" s="13" t="s">
        <v>1499</v>
      </c>
      <c r="F840" t="s">
        <v>898</v>
      </c>
      <c r="H840" s="4" t="s">
        <v>454</v>
      </c>
      <c r="I840" s="24">
        <v>35</v>
      </c>
    </row>
    <row r="841" spans="1:10" x14ac:dyDescent="0.35">
      <c r="A841" s="12">
        <v>45087</v>
      </c>
      <c r="B841" s="14">
        <v>0.72916666666666663</v>
      </c>
      <c r="C841" t="s">
        <v>897</v>
      </c>
      <c r="D841" t="s">
        <v>42</v>
      </c>
      <c r="E841" s="13" t="s">
        <v>1500</v>
      </c>
      <c r="F841" t="s">
        <v>898</v>
      </c>
      <c r="H841" s="4" t="s">
        <v>454</v>
      </c>
      <c r="I841" s="24">
        <v>35</v>
      </c>
    </row>
    <row r="842" spans="1:10" x14ac:dyDescent="0.35">
      <c r="A842" s="12">
        <v>45087</v>
      </c>
      <c r="B842" s="14">
        <v>0.72916666666666663</v>
      </c>
      <c r="C842" t="s">
        <v>897</v>
      </c>
      <c r="D842" t="s">
        <v>42</v>
      </c>
      <c r="E842" s="13" t="s">
        <v>1188</v>
      </c>
      <c r="F842" t="s">
        <v>898</v>
      </c>
      <c r="H842" s="4" t="s">
        <v>454</v>
      </c>
      <c r="I842" s="24">
        <v>35</v>
      </c>
    </row>
    <row r="843" spans="1:10" x14ac:dyDescent="0.35">
      <c r="A843" s="12">
        <v>45087</v>
      </c>
      <c r="B843" s="14">
        <v>0.72916666666666663</v>
      </c>
      <c r="C843" t="s">
        <v>897</v>
      </c>
      <c r="D843" t="s">
        <v>42</v>
      </c>
      <c r="E843" s="13" t="s">
        <v>1198</v>
      </c>
      <c r="F843" t="s">
        <v>898</v>
      </c>
      <c r="H843" s="4" t="s">
        <v>454</v>
      </c>
      <c r="I843" s="24">
        <v>35</v>
      </c>
    </row>
    <row r="844" spans="1:10" x14ac:dyDescent="0.35">
      <c r="A844" s="12">
        <v>45087</v>
      </c>
      <c r="B844" s="14">
        <v>0.72916666666666663</v>
      </c>
      <c r="C844" t="s">
        <v>897</v>
      </c>
      <c r="D844" t="s">
        <v>42</v>
      </c>
      <c r="E844" s="13" t="s">
        <v>1189</v>
      </c>
      <c r="F844" t="s">
        <v>898</v>
      </c>
      <c r="H844" s="4" t="s">
        <v>454</v>
      </c>
      <c r="I844" s="24">
        <v>35</v>
      </c>
    </row>
    <row r="845" spans="1:10" x14ac:dyDescent="0.35">
      <c r="A845" s="12">
        <v>45087</v>
      </c>
      <c r="B845" s="14">
        <v>0.75</v>
      </c>
      <c r="C845" t="s">
        <v>28</v>
      </c>
      <c r="D845" t="s">
        <v>1777</v>
      </c>
      <c r="E845" s="13" t="s">
        <v>1927</v>
      </c>
      <c r="F845" t="s">
        <v>934</v>
      </c>
      <c r="G845" s="15">
        <v>6157429900</v>
      </c>
      <c r="H845" t="s">
        <v>447</v>
      </c>
      <c r="I845" s="19" t="s">
        <v>447</v>
      </c>
    </row>
    <row r="846" spans="1:10" x14ac:dyDescent="0.35">
      <c r="A846" s="12">
        <v>45087</v>
      </c>
      <c r="B846" s="14">
        <v>0.75</v>
      </c>
      <c r="C846" t="s">
        <v>28</v>
      </c>
      <c r="D846" t="s">
        <v>1505</v>
      </c>
      <c r="E846" s="13" t="s">
        <v>1594</v>
      </c>
      <c r="F846" t="s">
        <v>1515</v>
      </c>
      <c r="G846" s="15">
        <v>6153831461</v>
      </c>
      <c r="H846" s="40" t="s">
        <v>631</v>
      </c>
      <c r="I846" s="19" t="s">
        <v>1516</v>
      </c>
      <c r="J846" t="s">
        <v>1571</v>
      </c>
    </row>
    <row r="847" spans="1:10" x14ac:dyDescent="0.35">
      <c r="A847" s="12">
        <v>45087</v>
      </c>
      <c r="B847" s="14">
        <v>0.75</v>
      </c>
      <c r="C847" t="s">
        <v>28</v>
      </c>
      <c r="D847" t="s">
        <v>521</v>
      </c>
      <c r="E847" s="13" t="s">
        <v>1347</v>
      </c>
      <c r="F847" t="s">
        <v>1329</v>
      </c>
      <c r="H847" s="4" t="s">
        <v>1306</v>
      </c>
      <c r="I847" s="19">
        <v>20</v>
      </c>
    </row>
    <row r="848" spans="1:10" x14ac:dyDescent="0.35">
      <c r="A848" s="12">
        <v>45087</v>
      </c>
      <c r="B848" s="14">
        <v>0.75</v>
      </c>
      <c r="C848" t="s">
        <v>28</v>
      </c>
      <c r="D848" t="s">
        <v>521</v>
      </c>
      <c r="E848" s="13" t="s">
        <v>1354</v>
      </c>
      <c r="F848" t="s">
        <v>1329</v>
      </c>
      <c r="H848" s="4" t="s">
        <v>1306</v>
      </c>
      <c r="I848" s="19">
        <v>20</v>
      </c>
    </row>
    <row r="849" spans="1:10" x14ac:dyDescent="0.35">
      <c r="A849" s="12">
        <v>45087</v>
      </c>
      <c r="B849" s="14">
        <v>0.79166666666666663</v>
      </c>
      <c r="C849" t="s">
        <v>1717</v>
      </c>
      <c r="D849" t="s">
        <v>1718</v>
      </c>
      <c r="E849" s="13" t="s">
        <v>1738</v>
      </c>
      <c r="F849" t="s">
        <v>1719</v>
      </c>
      <c r="G849" s="15">
        <v>6153409333</v>
      </c>
      <c r="H849" s="40" t="s">
        <v>454</v>
      </c>
      <c r="I849" s="20" t="s">
        <v>1720</v>
      </c>
      <c r="J849" s="20"/>
    </row>
    <row r="850" spans="1:10" x14ac:dyDescent="0.35">
      <c r="A850" s="12">
        <v>45087</v>
      </c>
      <c r="B850" s="14">
        <v>0.79166666666666663</v>
      </c>
      <c r="C850" t="s">
        <v>1717</v>
      </c>
      <c r="D850" t="s">
        <v>1718</v>
      </c>
      <c r="E850" s="13" t="s">
        <v>1171</v>
      </c>
      <c r="F850" t="s">
        <v>1719</v>
      </c>
      <c r="G850" s="15">
        <v>6153409333</v>
      </c>
      <c r="H850" s="40" t="s">
        <v>454</v>
      </c>
      <c r="I850" s="20" t="s">
        <v>1720</v>
      </c>
      <c r="J850" s="20"/>
    </row>
    <row r="851" spans="1:10" x14ac:dyDescent="0.35">
      <c r="A851" s="12">
        <v>45087</v>
      </c>
      <c r="B851" s="14">
        <v>0.79166666666666663</v>
      </c>
      <c r="C851" t="s">
        <v>1717</v>
      </c>
      <c r="D851" t="s">
        <v>1718</v>
      </c>
      <c r="E851" s="13" t="s">
        <v>68</v>
      </c>
      <c r="F851" t="s">
        <v>1719</v>
      </c>
      <c r="G851" s="15">
        <v>6153409333</v>
      </c>
      <c r="H851" s="40" t="s">
        <v>454</v>
      </c>
      <c r="I851" s="20" t="s">
        <v>1720</v>
      </c>
    </row>
    <row r="852" spans="1:10" x14ac:dyDescent="0.35">
      <c r="A852" s="12">
        <v>45087</v>
      </c>
      <c r="B852" s="14">
        <v>0.79166666666666663</v>
      </c>
      <c r="C852" t="s">
        <v>1717</v>
      </c>
      <c r="D852" t="s">
        <v>1718</v>
      </c>
      <c r="E852" s="13" t="s">
        <v>1745</v>
      </c>
      <c r="F852" t="s">
        <v>1719</v>
      </c>
      <c r="G852" s="15">
        <v>6153409333</v>
      </c>
      <c r="H852" s="40" t="s">
        <v>454</v>
      </c>
      <c r="I852" s="20" t="s">
        <v>1720</v>
      </c>
      <c r="J852" s="20"/>
    </row>
    <row r="853" spans="1:10" x14ac:dyDescent="0.35">
      <c r="A853" s="12">
        <v>45087</v>
      </c>
      <c r="B853" s="14">
        <v>0.79166666666666663</v>
      </c>
      <c r="C853" t="s">
        <v>1717</v>
      </c>
      <c r="D853" t="s">
        <v>1718</v>
      </c>
      <c r="E853" s="13" t="s">
        <v>243</v>
      </c>
      <c r="F853" t="s">
        <v>1719</v>
      </c>
      <c r="G853" s="15">
        <v>6153409333</v>
      </c>
      <c r="H853" s="40" t="s">
        <v>454</v>
      </c>
      <c r="I853" s="20" t="s">
        <v>1720</v>
      </c>
      <c r="J853" s="20"/>
    </row>
    <row r="854" spans="1:10" x14ac:dyDescent="0.35">
      <c r="A854" s="12">
        <v>45087</v>
      </c>
      <c r="B854" s="14">
        <v>0.79166666666666663</v>
      </c>
      <c r="C854" t="s">
        <v>37</v>
      </c>
      <c r="D854" t="s">
        <v>38</v>
      </c>
      <c r="E854" s="13" t="s">
        <v>786</v>
      </c>
      <c r="F854" t="s">
        <v>39</v>
      </c>
      <c r="G854" s="15">
        <v>8887336779</v>
      </c>
      <c r="H854" s="4" t="s">
        <v>24</v>
      </c>
      <c r="I854" s="16" t="s">
        <v>647</v>
      </c>
    </row>
    <row r="855" spans="1:10" x14ac:dyDescent="0.35">
      <c r="A855" s="12">
        <v>45087</v>
      </c>
      <c r="B855" s="14">
        <v>0.79166666666666663</v>
      </c>
      <c r="C855" t="s">
        <v>37</v>
      </c>
      <c r="D855" t="s">
        <v>38</v>
      </c>
      <c r="E855" s="13" t="s">
        <v>554</v>
      </c>
      <c r="F855" t="s">
        <v>39</v>
      </c>
      <c r="G855" s="15">
        <v>8887336779</v>
      </c>
      <c r="H855" s="4" t="s">
        <v>24</v>
      </c>
      <c r="I855" s="16" t="s">
        <v>647</v>
      </c>
    </row>
    <row r="856" spans="1:10" x14ac:dyDescent="0.35">
      <c r="A856" s="12">
        <v>45087</v>
      </c>
      <c r="B856" s="14">
        <v>0.79166666666666663</v>
      </c>
      <c r="C856" t="s">
        <v>37</v>
      </c>
      <c r="D856" t="s">
        <v>38</v>
      </c>
      <c r="E856" s="13" t="s">
        <v>751</v>
      </c>
      <c r="F856" t="s">
        <v>39</v>
      </c>
      <c r="G856" s="15">
        <v>8887336779</v>
      </c>
      <c r="H856" s="4" t="s">
        <v>24</v>
      </c>
      <c r="I856" s="16" t="s">
        <v>647</v>
      </c>
    </row>
    <row r="857" spans="1:10" x14ac:dyDescent="0.35">
      <c r="A857" s="12">
        <v>45087</v>
      </c>
      <c r="B857" s="14">
        <v>0.79166666666666663</v>
      </c>
      <c r="C857" t="s">
        <v>37</v>
      </c>
      <c r="D857" t="s">
        <v>38</v>
      </c>
      <c r="E857" s="13" t="s">
        <v>88</v>
      </c>
      <c r="F857" t="s">
        <v>39</v>
      </c>
      <c r="G857" s="15">
        <v>8887336779</v>
      </c>
      <c r="H857" s="4" t="s">
        <v>24</v>
      </c>
      <c r="I857" s="16" t="s">
        <v>647</v>
      </c>
    </row>
    <row r="858" spans="1:10" x14ac:dyDescent="0.35">
      <c r="A858" s="12">
        <v>45087</v>
      </c>
      <c r="B858" s="14">
        <v>0.79166666666666663</v>
      </c>
      <c r="C858" t="s">
        <v>37</v>
      </c>
      <c r="D858" t="s">
        <v>38</v>
      </c>
      <c r="E858" s="13" t="s">
        <v>320</v>
      </c>
      <c r="F858" t="s">
        <v>39</v>
      </c>
      <c r="G858" s="15">
        <v>8887336779</v>
      </c>
      <c r="H858" s="4" t="s">
        <v>24</v>
      </c>
      <c r="I858" s="16" t="s">
        <v>647</v>
      </c>
    </row>
    <row r="859" spans="1:10" x14ac:dyDescent="0.35">
      <c r="A859" s="12">
        <v>45087</v>
      </c>
      <c r="B859" s="14">
        <v>0.79166666666666663</v>
      </c>
      <c r="C859" t="s">
        <v>37</v>
      </c>
      <c r="D859" t="s">
        <v>38</v>
      </c>
      <c r="E859" s="13" t="s">
        <v>749</v>
      </c>
      <c r="F859" t="s">
        <v>39</v>
      </c>
      <c r="G859" s="15">
        <v>8887336779</v>
      </c>
      <c r="H859" s="4" t="s">
        <v>24</v>
      </c>
      <c r="I859" s="16" t="s">
        <v>647</v>
      </c>
    </row>
    <row r="860" spans="1:10" x14ac:dyDescent="0.35">
      <c r="A860" s="12">
        <v>45087</v>
      </c>
      <c r="B860" s="14">
        <v>0.79166666666666663</v>
      </c>
      <c r="C860" t="s">
        <v>37</v>
      </c>
      <c r="D860" t="s">
        <v>38</v>
      </c>
      <c r="E860" s="13" t="s">
        <v>1199</v>
      </c>
      <c r="F860" t="s">
        <v>39</v>
      </c>
      <c r="G860" s="15">
        <v>8887336779</v>
      </c>
      <c r="H860" s="4" t="s">
        <v>24</v>
      </c>
      <c r="I860" s="16" t="s">
        <v>647</v>
      </c>
    </row>
    <row r="861" spans="1:10" x14ac:dyDescent="0.35">
      <c r="A861" s="12">
        <v>45087</v>
      </c>
      <c r="B861" s="14">
        <v>0.79166666666666663</v>
      </c>
      <c r="C861" t="s">
        <v>28</v>
      </c>
      <c r="D861" t="s">
        <v>1777</v>
      </c>
      <c r="E861" s="13" t="s">
        <v>1707</v>
      </c>
      <c r="F861" t="s">
        <v>934</v>
      </c>
      <c r="G861" s="15">
        <v>6157429900</v>
      </c>
      <c r="H861" t="s">
        <v>447</v>
      </c>
      <c r="I861" s="19" t="s">
        <v>447</v>
      </c>
    </row>
    <row r="862" spans="1:10" x14ac:dyDescent="0.35">
      <c r="A862" s="12">
        <v>45087</v>
      </c>
      <c r="B862" s="14">
        <v>0.83333333333333337</v>
      </c>
      <c r="C862" t="s">
        <v>696</v>
      </c>
      <c r="D862" t="s">
        <v>694</v>
      </c>
      <c r="E862" s="13" t="s">
        <v>697</v>
      </c>
      <c r="F862" t="s">
        <v>44</v>
      </c>
      <c r="G862" s="27">
        <v>6155859301</v>
      </c>
      <c r="H862" t="s">
        <v>447</v>
      </c>
      <c r="I862" s="20" t="s">
        <v>447</v>
      </c>
    </row>
    <row r="863" spans="1:10" x14ac:dyDescent="0.35">
      <c r="A863" s="12">
        <v>45087</v>
      </c>
      <c r="B863" s="14">
        <v>0.83333333333333337</v>
      </c>
      <c r="C863" t="s">
        <v>696</v>
      </c>
      <c r="D863" t="s">
        <v>694</v>
      </c>
      <c r="E863" s="13" t="s">
        <v>695</v>
      </c>
      <c r="F863" t="s">
        <v>44</v>
      </c>
      <c r="G863" s="27">
        <v>6155859301</v>
      </c>
      <c r="H863" t="s">
        <v>447</v>
      </c>
      <c r="I863" s="20" t="s">
        <v>447</v>
      </c>
    </row>
    <row r="864" spans="1:10" x14ac:dyDescent="0.35">
      <c r="A864" s="12">
        <v>45087</v>
      </c>
      <c r="B864" s="14">
        <v>0.83333333333333337</v>
      </c>
      <c r="C864" t="s">
        <v>28</v>
      </c>
      <c r="D864" t="s">
        <v>459</v>
      </c>
      <c r="E864" s="13" t="s">
        <v>787</v>
      </c>
      <c r="F864" t="s">
        <v>762</v>
      </c>
      <c r="G864" s="15">
        <v>6152599891</v>
      </c>
      <c r="H864" s="4" t="s">
        <v>763</v>
      </c>
      <c r="I864" s="20" t="s">
        <v>764</v>
      </c>
    </row>
    <row r="865" spans="1:10" x14ac:dyDescent="0.35">
      <c r="A865" s="12">
        <v>45087</v>
      </c>
      <c r="B865" s="14">
        <v>0.83333333333333337</v>
      </c>
      <c r="C865" t="s">
        <v>28</v>
      </c>
      <c r="D865" t="s">
        <v>1777</v>
      </c>
      <c r="E865" s="13" t="s">
        <v>947</v>
      </c>
      <c r="F865" t="s">
        <v>934</v>
      </c>
      <c r="G865" s="15">
        <v>6157429900</v>
      </c>
      <c r="H865" t="s">
        <v>447</v>
      </c>
      <c r="I865" s="19" t="s">
        <v>447</v>
      </c>
    </row>
    <row r="866" spans="1:10" x14ac:dyDescent="0.35">
      <c r="A866" s="12">
        <v>45087</v>
      </c>
      <c r="B866" s="23">
        <v>0.85416666666666663</v>
      </c>
      <c r="C866" t="s">
        <v>28</v>
      </c>
      <c r="D866" t="s">
        <v>79</v>
      </c>
      <c r="E866" s="13" t="s">
        <v>102</v>
      </c>
      <c r="F866" t="s">
        <v>80</v>
      </c>
      <c r="G866" s="15">
        <v>8002623378</v>
      </c>
      <c r="H866" s="4" t="s">
        <v>17</v>
      </c>
      <c r="I866" s="20" t="s">
        <v>81</v>
      </c>
    </row>
    <row r="867" spans="1:10" x14ac:dyDescent="0.35">
      <c r="A867" s="12">
        <v>45087</v>
      </c>
      <c r="B867" s="14">
        <v>0.85416666666666663</v>
      </c>
      <c r="C867" t="s">
        <v>28</v>
      </c>
      <c r="D867" t="s">
        <v>521</v>
      </c>
      <c r="E867" s="13" t="s">
        <v>1357</v>
      </c>
      <c r="F867" t="s">
        <v>1329</v>
      </c>
      <c r="H867" s="4" t="s">
        <v>1306</v>
      </c>
      <c r="I867" s="19">
        <v>20</v>
      </c>
    </row>
    <row r="868" spans="1:10" x14ac:dyDescent="0.35">
      <c r="A868" s="12">
        <v>45087</v>
      </c>
      <c r="B868" s="14">
        <v>0.875</v>
      </c>
      <c r="C868" s="3" t="s">
        <v>43</v>
      </c>
      <c r="D868" s="13" t="s">
        <v>690</v>
      </c>
      <c r="E868" s="13" t="s">
        <v>922</v>
      </c>
      <c r="F868" s="13" t="s">
        <v>712</v>
      </c>
      <c r="G868" s="15">
        <v>6153241033</v>
      </c>
      <c r="H868" s="4" t="s">
        <v>711</v>
      </c>
      <c r="I868" s="24">
        <v>20</v>
      </c>
    </row>
    <row r="869" spans="1:10" x14ac:dyDescent="0.35">
      <c r="A869" s="12">
        <v>45087</v>
      </c>
      <c r="B869" s="14">
        <v>0.875</v>
      </c>
      <c r="C869" t="s">
        <v>28</v>
      </c>
      <c r="D869" t="s">
        <v>1777</v>
      </c>
      <c r="E869" s="13" t="s">
        <v>1883</v>
      </c>
      <c r="F869" t="s">
        <v>934</v>
      </c>
      <c r="G869" s="15">
        <v>6157429900</v>
      </c>
      <c r="H869" t="s">
        <v>447</v>
      </c>
      <c r="I869" s="19" t="s">
        <v>447</v>
      </c>
    </row>
    <row r="870" spans="1:10" x14ac:dyDescent="0.35">
      <c r="A870" s="12">
        <v>45087</v>
      </c>
      <c r="B870" s="23">
        <v>0.875</v>
      </c>
      <c r="C870" t="s">
        <v>28</v>
      </c>
      <c r="D870" t="s">
        <v>1648</v>
      </c>
      <c r="E870" s="13" t="s">
        <v>107</v>
      </c>
      <c r="F870" t="s">
        <v>80</v>
      </c>
      <c r="G870" s="15">
        <v>8002623378</v>
      </c>
      <c r="H870" s="4" t="s">
        <v>17</v>
      </c>
      <c r="I870" s="20" t="s">
        <v>81</v>
      </c>
    </row>
    <row r="871" spans="1:10" x14ac:dyDescent="0.35">
      <c r="A871" s="12">
        <v>45087</v>
      </c>
      <c r="B871" s="14">
        <v>0.875</v>
      </c>
      <c r="C871" t="s">
        <v>28</v>
      </c>
      <c r="D871" t="s">
        <v>1505</v>
      </c>
      <c r="E871" s="13" t="s">
        <v>1575</v>
      </c>
      <c r="F871" t="s">
        <v>1515</v>
      </c>
      <c r="G871" s="15">
        <v>6153831461</v>
      </c>
      <c r="H871" s="40" t="s">
        <v>631</v>
      </c>
      <c r="I871" s="19" t="s">
        <v>1579</v>
      </c>
      <c r="J871" t="s">
        <v>1580</v>
      </c>
    </row>
    <row r="872" spans="1:10" x14ac:dyDescent="0.35">
      <c r="A872" s="12">
        <v>45087</v>
      </c>
      <c r="B872" s="14">
        <v>0.875</v>
      </c>
      <c r="C872" t="s">
        <v>28</v>
      </c>
      <c r="D872" t="s">
        <v>1505</v>
      </c>
      <c r="E872" s="13" t="s">
        <v>1574</v>
      </c>
      <c r="F872" t="s">
        <v>1515</v>
      </c>
      <c r="G872" s="15">
        <v>6153831461</v>
      </c>
      <c r="H872" s="40" t="s">
        <v>631</v>
      </c>
      <c r="I872" s="19" t="s">
        <v>1579</v>
      </c>
      <c r="J872" t="s">
        <v>1580</v>
      </c>
    </row>
    <row r="873" spans="1:10" x14ac:dyDescent="0.35">
      <c r="A873" s="12">
        <v>45087</v>
      </c>
      <c r="B873" s="14">
        <v>0.875</v>
      </c>
      <c r="C873" t="s">
        <v>28</v>
      </c>
      <c r="D873" t="s">
        <v>1505</v>
      </c>
      <c r="E873" s="13" t="s">
        <v>1354</v>
      </c>
      <c r="F873" t="s">
        <v>1515</v>
      </c>
      <c r="G873" s="15">
        <v>6153831461</v>
      </c>
      <c r="H873" s="40" t="s">
        <v>631</v>
      </c>
      <c r="I873" s="19" t="s">
        <v>1579</v>
      </c>
      <c r="J873" t="s">
        <v>1580</v>
      </c>
    </row>
    <row r="874" spans="1:10" x14ac:dyDescent="0.35">
      <c r="A874" s="12">
        <v>45087</v>
      </c>
      <c r="B874" s="14">
        <v>0.875</v>
      </c>
      <c r="C874" t="s">
        <v>28</v>
      </c>
      <c r="D874" t="s">
        <v>1505</v>
      </c>
      <c r="E874" s="13" t="s">
        <v>394</v>
      </c>
      <c r="F874" t="s">
        <v>1515</v>
      </c>
      <c r="G874" s="15">
        <v>6153831461</v>
      </c>
      <c r="H874" s="40" t="s">
        <v>631</v>
      </c>
      <c r="I874" s="19" t="s">
        <v>1579</v>
      </c>
      <c r="J874" t="s">
        <v>1580</v>
      </c>
    </row>
    <row r="875" spans="1:10" x14ac:dyDescent="0.35">
      <c r="A875" s="12">
        <v>45087</v>
      </c>
      <c r="B875" s="23">
        <v>0.88194444444444453</v>
      </c>
      <c r="C875" t="s">
        <v>28</v>
      </c>
      <c r="D875" t="s">
        <v>79</v>
      </c>
      <c r="E875" s="13" t="s">
        <v>104</v>
      </c>
      <c r="F875" t="s">
        <v>80</v>
      </c>
      <c r="G875" s="15">
        <v>8002623378</v>
      </c>
      <c r="H875" s="4" t="s">
        <v>17</v>
      </c>
      <c r="I875" s="20" t="s">
        <v>81</v>
      </c>
    </row>
    <row r="876" spans="1:10" x14ac:dyDescent="0.35">
      <c r="A876" s="12">
        <v>45087</v>
      </c>
      <c r="B876" s="23">
        <v>0.90625</v>
      </c>
      <c r="C876" t="s">
        <v>28</v>
      </c>
      <c r="D876" t="s">
        <v>1648</v>
      </c>
      <c r="E876" s="13" t="s">
        <v>106</v>
      </c>
      <c r="F876" t="s">
        <v>80</v>
      </c>
      <c r="G876" s="15">
        <v>8002623378</v>
      </c>
      <c r="H876" s="4" t="s">
        <v>17</v>
      </c>
      <c r="I876" s="20" t="s">
        <v>81</v>
      </c>
    </row>
    <row r="877" spans="1:10" x14ac:dyDescent="0.35">
      <c r="A877" s="12">
        <v>45087</v>
      </c>
      <c r="B877" s="23">
        <v>0.91319444444444453</v>
      </c>
      <c r="C877" t="s">
        <v>28</v>
      </c>
      <c r="D877" t="s">
        <v>79</v>
      </c>
      <c r="E877" s="13" t="s">
        <v>105</v>
      </c>
      <c r="F877" t="s">
        <v>80</v>
      </c>
      <c r="G877" s="15">
        <v>8002623378</v>
      </c>
      <c r="H877" s="4" t="s">
        <v>17</v>
      </c>
      <c r="I877" s="20" t="s">
        <v>81</v>
      </c>
    </row>
    <row r="878" spans="1:10" x14ac:dyDescent="0.35">
      <c r="A878" s="12">
        <v>45087</v>
      </c>
      <c r="B878" s="23">
        <v>0.94097222222222221</v>
      </c>
      <c r="C878" t="s">
        <v>28</v>
      </c>
      <c r="D878" t="s">
        <v>79</v>
      </c>
      <c r="E878" s="13" t="s">
        <v>103</v>
      </c>
      <c r="F878" t="s">
        <v>80</v>
      </c>
      <c r="G878" s="15">
        <v>8002623378</v>
      </c>
      <c r="H878" s="4" t="s">
        <v>17</v>
      </c>
      <c r="I878" s="20" t="s">
        <v>81</v>
      </c>
    </row>
    <row r="879" spans="1:10" x14ac:dyDescent="0.35">
      <c r="A879" s="12">
        <v>45087</v>
      </c>
      <c r="B879" s="14">
        <v>0.97222222222222221</v>
      </c>
      <c r="C879" t="s">
        <v>28</v>
      </c>
      <c r="D879" t="s">
        <v>79</v>
      </c>
      <c r="E879" s="13" t="s">
        <v>101</v>
      </c>
      <c r="F879" t="s">
        <v>80</v>
      </c>
      <c r="G879" s="15">
        <v>8002623378</v>
      </c>
      <c r="H879" s="4" t="s">
        <v>17</v>
      </c>
      <c r="I879" s="20" t="s">
        <v>81</v>
      </c>
    </row>
    <row r="880" spans="1:10" x14ac:dyDescent="0.35">
      <c r="A880" s="12">
        <v>45087</v>
      </c>
      <c r="B880" s="23" t="s">
        <v>59</v>
      </c>
      <c r="C880" t="s">
        <v>1798</v>
      </c>
      <c r="D880" t="s">
        <v>1799</v>
      </c>
      <c r="E880" s="13" t="s">
        <v>235</v>
      </c>
      <c r="F880" t="s">
        <v>840</v>
      </c>
      <c r="G880" s="15">
        <v>6158005395</v>
      </c>
      <c r="H880" t="s">
        <v>447</v>
      </c>
      <c r="I880" s="20" t="s">
        <v>447</v>
      </c>
    </row>
    <row r="881" spans="1:9" x14ac:dyDescent="0.35">
      <c r="A881" s="12">
        <v>45087</v>
      </c>
      <c r="B881" s="23" t="s">
        <v>59</v>
      </c>
      <c r="C881" t="s">
        <v>1798</v>
      </c>
      <c r="D881" t="s">
        <v>1799</v>
      </c>
      <c r="E881" s="13" t="s">
        <v>1909</v>
      </c>
      <c r="F881" t="s">
        <v>840</v>
      </c>
      <c r="G881" s="15">
        <v>6158005395</v>
      </c>
      <c r="H881" t="s">
        <v>447</v>
      </c>
      <c r="I881" s="20" t="s">
        <v>447</v>
      </c>
    </row>
    <row r="882" spans="1:9" x14ac:dyDescent="0.35">
      <c r="A882" s="12">
        <v>45087</v>
      </c>
      <c r="B882" s="23" t="s">
        <v>59</v>
      </c>
      <c r="C882" t="s">
        <v>1798</v>
      </c>
      <c r="D882" t="s">
        <v>1799</v>
      </c>
      <c r="E882" s="13" t="s">
        <v>1908</v>
      </c>
      <c r="F882" t="s">
        <v>840</v>
      </c>
      <c r="G882" s="15">
        <v>6158005395</v>
      </c>
      <c r="H882" t="s">
        <v>447</v>
      </c>
      <c r="I882" s="20" t="s">
        <v>447</v>
      </c>
    </row>
    <row r="883" spans="1:9" x14ac:dyDescent="0.35">
      <c r="A883" s="12">
        <v>45087</v>
      </c>
      <c r="B883" s="23" t="s">
        <v>59</v>
      </c>
      <c r="C883" t="s">
        <v>1798</v>
      </c>
      <c r="D883" t="s">
        <v>1799</v>
      </c>
      <c r="E883" s="13" t="s">
        <v>1834</v>
      </c>
      <c r="F883" t="s">
        <v>840</v>
      </c>
      <c r="G883" s="15">
        <v>6158005395</v>
      </c>
      <c r="H883" t="s">
        <v>447</v>
      </c>
      <c r="I883" s="20" t="s">
        <v>447</v>
      </c>
    </row>
    <row r="884" spans="1:9" x14ac:dyDescent="0.35">
      <c r="A884" s="12">
        <v>45087</v>
      </c>
      <c r="B884" s="23" t="s">
        <v>59</v>
      </c>
      <c r="C884" t="s">
        <v>1798</v>
      </c>
      <c r="D884" t="s">
        <v>1799</v>
      </c>
      <c r="E884" s="13" t="s">
        <v>1918</v>
      </c>
      <c r="F884" t="s">
        <v>840</v>
      </c>
      <c r="G884" s="15">
        <v>6158005395</v>
      </c>
      <c r="H884" t="s">
        <v>447</v>
      </c>
      <c r="I884" s="20" t="s">
        <v>447</v>
      </c>
    </row>
    <row r="885" spans="1:9" x14ac:dyDescent="0.35">
      <c r="A885" s="12">
        <v>45087</v>
      </c>
      <c r="B885" s="23" t="s">
        <v>59</v>
      </c>
      <c r="C885" t="s">
        <v>1798</v>
      </c>
      <c r="D885" t="s">
        <v>1799</v>
      </c>
      <c r="E885" s="13" t="s">
        <v>1831</v>
      </c>
      <c r="F885" t="s">
        <v>840</v>
      </c>
      <c r="G885" s="15">
        <v>6158005395</v>
      </c>
      <c r="H885" t="s">
        <v>447</v>
      </c>
      <c r="I885" s="20" t="s">
        <v>447</v>
      </c>
    </row>
    <row r="886" spans="1:9" x14ac:dyDescent="0.35">
      <c r="A886" s="12">
        <v>45087</v>
      </c>
      <c r="B886" s="23" t="s">
        <v>59</v>
      </c>
      <c r="C886" t="s">
        <v>1798</v>
      </c>
      <c r="D886" t="s">
        <v>1799</v>
      </c>
      <c r="E886" s="13" t="s">
        <v>1911</v>
      </c>
      <c r="F886" t="s">
        <v>840</v>
      </c>
      <c r="G886" s="15">
        <v>6158005395</v>
      </c>
      <c r="H886" t="s">
        <v>447</v>
      </c>
      <c r="I886" s="20" t="s">
        <v>447</v>
      </c>
    </row>
    <row r="887" spans="1:9" x14ac:dyDescent="0.35">
      <c r="A887" s="12">
        <v>45087</v>
      </c>
      <c r="B887" s="23" t="s">
        <v>59</v>
      </c>
      <c r="C887" t="s">
        <v>1798</v>
      </c>
      <c r="D887" t="s">
        <v>1799</v>
      </c>
      <c r="E887" s="13" t="s">
        <v>1902</v>
      </c>
      <c r="F887" t="s">
        <v>840</v>
      </c>
      <c r="G887" s="15">
        <v>6158005395</v>
      </c>
      <c r="H887" t="s">
        <v>447</v>
      </c>
      <c r="I887" s="20" t="s">
        <v>447</v>
      </c>
    </row>
    <row r="888" spans="1:9" x14ac:dyDescent="0.35">
      <c r="A888" s="12">
        <v>45087</v>
      </c>
      <c r="B888" s="23" t="s">
        <v>59</v>
      </c>
      <c r="C888" t="s">
        <v>1798</v>
      </c>
      <c r="D888" t="s">
        <v>1799</v>
      </c>
      <c r="E888" s="13" t="s">
        <v>1881</v>
      </c>
      <c r="F888" t="s">
        <v>840</v>
      </c>
      <c r="G888" s="15">
        <v>6158005395</v>
      </c>
      <c r="H888" t="s">
        <v>447</v>
      </c>
      <c r="I888" s="20" t="s">
        <v>447</v>
      </c>
    </row>
    <row r="889" spans="1:9" x14ac:dyDescent="0.35">
      <c r="A889" s="12">
        <v>45087</v>
      </c>
      <c r="B889" s="23" t="s">
        <v>59</v>
      </c>
      <c r="C889" t="s">
        <v>1798</v>
      </c>
      <c r="D889" t="s">
        <v>1799</v>
      </c>
      <c r="E889" s="13" t="s">
        <v>1936</v>
      </c>
      <c r="F889" t="s">
        <v>840</v>
      </c>
      <c r="G889" s="15">
        <v>6158005395</v>
      </c>
      <c r="H889" t="s">
        <v>447</v>
      </c>
      <c r="I889" s="20" t="s">
        <v>447</v>
      </c>
    </row>
    <row r="890" spans="1:9" x14ac:dyDescent="0.35">
      <c r="A890" s="12">
        <v>45087</v>
      </c>
      <c r="B890" s="23" t="s">
        <v>59</v>
      </c>
      <c r="C890" t="s">
        <v>1798</v>
      </c>
      <c r="D890" t="s">
        <v>1799</v>
      </c>
      <c r="E890" s="13" t="s">
        <v>242</v>
      </c>
      <c r="F890" t="s">
        <v>840</v>
      </c>
      <c r="G890" s="15">
        <v>6158005395</v>
      </c>
      <c r="H890" t="s">
        <v>447</v>
      </c>
      <c r="I890" s="20" t="s">
        <v>447</v>
      </c>
    </row>
    <row r="891" spans="1:9" x14ac:dyDescent="0.35">
      <c r="A891" s="12">
        <v>45087</v>
      </c>
      <c r="B891" s="23" t="s">
        <v>59</v>
      </c>
      <c r="C891" t="s">
        <v>1798</v>
      </c>
      <c r="D891" t="s">
        <v>1799</v>
      </c>
      <c r="E891" s="13" t="s">
        <v>1871</v>
      </c>
      <c r="F891" t="s">
        <v>840</v>
      </c>
      <c r="G891" s="15">
        <v>6158005395</v>
      </c>
      <c r="H891" t="s">
        <v>447</v>
      </c>
      <c r="I891" s="20" t="s">
        <v>447</v>
      </c>
    </row>
    <row r="892" spans="1:9" x14ac:dyDescent="0.35">
      <c r="A892" s="12">
        <v>45087</v>
      </c>
      <c r="B892" s="23" t="s">
        <v>59</v>
      </c>
      <c r="C892" t="s">
        <v>1798</v>
      </c>
      <c r="D892" t="s">
        <v>1799</v>
      </c>
      <c r="E892" s="13" t="s">
        <v>1884</v>
      </c>
      <c r="F892" t="s">
        <v>840</v>
      </c>
      <c r="G892" s="15">
        <v>6158005395</v>
      </c>
      <c r="H892" t="s">
        <v>447</v>
      </c>
      <c r="I892" s="20" t="s">
        <v>447</v>
      </c>
    </row>
    <row r="893" spans="1:9" x14ac:dyDescent="0.35">
      <c r="A893" s="12">
        <v>45087</v>
      </c>
      <c r="B893" s="23" t="s">
        <v>59</v>
      </c>
      <c r="C893" t="s">
        <v>1798</v>
      </c>
      <c r="D893" t="s">
        <v>1799</v>
      </c>
      <c r="E893" s="13" t="s">
        <v>1891</v>
      </c>
      <c r="F893" t="s">
        <v>840</v>
      </c>
      <c r="G893" s="15">
        <v>6158005395</v>
      </c>
      <c r="H893" t="s">
        <v>447</v>
      </c>
      <c r="I893" s="20" t="s">
        <v>447</v>
      </c>
    </row>
    <row r="894" spans="1:9" x14ac:dyDescent="0.35">
      <c r="A894" s="12">
        <v>45087</v>
      </c>
      <c r="B894" s="23" t="s">
        <v>59</v>
      </c>
      <c r="C894" t="s">
        <v>1798</v>
      </c>
      <c r="D894" t="s">
        <v>1799</v>
      </c>
      <c r="E894" s="13" t="s">
        <v>1938</v>
      </c>
      <c r="F894" t="s">
        <v>840</v>
      </c>
      <c r="G894" s="15">
        <v>6158005395</v>
      </c>
      <c r="H894" t="s">
        <v>447</v>
      </c>
      <c r="I894" s="20" t="s">
        <v>447</v>
      </c>
    </row>
    <row r="895" spans="1:9" x14ac:dyDescent="0.35">
      <c r="A895" s="12">
        <v>45087</v>
      </c>
      <c r="B895" s="23" t="s">
        <v>59</v>
      </c>
      <c r="C895" t="s">
        <v>1798</v>
      </c>
      <c r="D895" t="s">
        <v>1799</v>
      </c>
      <c r="E895" s="13" t="s">
        <v>1043</v>
      </c>
      <c r="F895" t="s">
        <v>840</v>
      </c>
      <c r="G895" s="15">
        <v>6158005395</v>
      </c>
      <c r="H895" t="s">
        <v>447</v>
      </c>
      <c r="I895" s="20" t="s">
        <v>447</v>
      </c>
    </row>
    <row r="896" spans="1:9" x14ac:dyDescent="0.35">
      <c r="A896" s="12">
        <v>45087</v>
      </c>
      <c r="B896" s="23" t="s">
        <v>59</v>
      </c>
      <c r="C896" t="s">
        <v>1798</v>
      </c>
      <c r="D896" t="s">
        <v>1799</v>
      </c>
      <c r="E896" s="13" t="s">
        <v>1823</v>
      </c>
      <c r="F896" t="s">
        <v>840</v>
      </c>
      <c r="G896" s="15">
        <v>6158005395</v>
      </c>
      <c r="H896" t="s">
        <v>447</v>
      </c>
      <c r="I896" s="20" t="s">
        <v>447</v>
      </c>
    </row>
    <row r="897" spans="1:9" x14ac:dyDescent="0.35">
      <c r="A897" s="12">
        <v>45087</v>
      </c>
      <c r="B897" s="23" t="s">
        <v>59</v>
      </c>
      <c r="C897" t="s">
        <v>1798</v>
      </c>
      <c r="D897" t="s">
        <v>1799</v>
      </c>
      <c r="E897" s="13" t="s">
        <v>1877</v>
      </c>
      <c r="F897" t="s">
        <v>840</v>
      </c>
      <c r="G897" s="15">
        <v>6158005395</v>
      </c>
      <c r="H897" t="s">
        <v>447</v>
      </c>
      <c r="I897" s="20" t="s">
        <v>447</v>
      </c>
    </row>
    <row r="898" spans="1:9" x14ac:dyDescent="0.35">
      <c r="A898" s="12">
        <v>45087</v>
      </c>
      <c r="B898" s="14" t="s">
        <v>59</v>
      </c>
      <c r="C898" t="s">
        <v>1178</v>
      </c>
      <c r="D898" t="s">
        <v>1397</v>
      </c>
      <c r="E898" s="13" t="s">
        <v>1421</v>
      </c>
      <c r="F898" t="s">
        <v>1398</v>
      </c>
      <c r="H898" t="s">
        <v>447</v>
      </c>
      <c r="I898" s="20" t="s">
        <v>447</v>
      </c>
    </row>
    <row r="899" spans="1:9" x14ac:dyDescent="0.35">
      <c r="A899" s="12">
        <v>45087</v>
      </c>
      <c r="B899" s="14" t="s">
        <v>59</v>
      </c>
      <c r="C899" t="s">
        <v>1631</v>
      </c>
      <c r="D899" t="s">
        <v>1645</v>
      </c>
      <c r="E899" s="13" t="s">
        <v>1628</v>
      </c>
      <c r="F899" t="s">
        <v>1646</v>
      </c>
      <c r="G899" s="15">
        <v>6157800900</v>
      </c>
      <c r="H899" t="s">
        <v>447</v>
      </c>
      <c r="I899" s="19" t="s">
        <v>447</v>
      </c>
    </row>
    <row r="900" spans="1:9" x14ac:dyDescent="0.35">
      <c r="A900" s="12">
        <v>45087</v>
      </c>
      <c r="B900" s="14" t="s">
        <v>59</v>
      </c>
      <c r="C900" t="s">
        <v>1631</v>
      </c>
      <c r="D900" t="s">
        <v>1645</v>
      </c>
      <c r="E900" s="13" t="s">
        <v>947</v>
      </c>
      <c r="F900" t="s">
        <v>1646</v>
      </c>
      <c r="G900" s="15">
        <v>6157800900</v>
      </c>
      <c r="H900" t="s">
        <v>447</v>
      </c>
      <c r="I900" s="19" t="s">
        <v>447</v>
      </c>
    </row>
    <row r="901" spans="1:9" x14ac:dyDescent="0.35">
      <c r="A901" s="12">
        <v>45087</v>
      </c>
      <c r="B901" s="14" t="s">
        <v>59</v>
      </c>
      <c r="C901" t="s">
        <v>1631</v>
      </c>
      <c r="D901" t="s">
        <v>1645</v>
      </c>
      <c r="E901" s="13" t="s">
        <v>1629</v>
      </c>
      <c r="F901" t="s">
        <v>1646</v>
      </c>
      <c r="G901" s="15">
        <v>6157800900</v>
      </c>
      <c r="H901" t="s">
        <v>447</v>
      </c>
      <c r="I901" s="19" t="s">
        <v>447</v>
      </c>
    </row>
    <row r="902" spans="1:9" x14ac:dyDescent="0.35">
      <c r="A902" s="12">
        <v>45087</v>
      </c>
      <c r="B902" s="14" t="s">
        <v>59</v>
      </c>
      <c r="C902" t="s">
        <v>1631</v>
      </c>
      <c r="D902" t="s">
        <v>1645</v>
      </c>
      <c r="E902" s="13" t="s">
        <v>1630</v>
      </c>
      <c r="F902" t="s">
        <v>1646</v>
      </c>
      <c r="G902" s="15">
        <v>6157800900</v>
      </c>
      <c r="H902" t="s">
        <v>447</v>
      </c>
      <c r="I902" s="19" t="s">
        <v>447</v>
      </c>
    </row>
    <row r="903" spans="1:9" x14ac:dyDescent="0.35">
      <c r="A903" s="12">
        <v>45087</v>
      </c>
      <c r="B903" s="14" t="s">
        <v>59</v>
      </c>
      <c r="C903" t="s">
        <v>1631</v>
      </c>
      <c r="D903" t="s">
        <v>1645</v>
      </c>
      <c r="E903" s="13" t="s">
        <v>87</v>
      </c>
      <c r="F903" t="s">
        <v>1646</v>
      </c>
      <c r="G903" s="15">
        <v>6157800900</v>
      </c>
      <c r="H903" t="s">
        <v>447</v>
      </c>
      <c r="I903" s="19" t="s">
        <v>447</v>
      </c>
    </row>
    <row r="904" spans="1:9" x14ac:dyDescent="0.35">
      <c r="A904" s="12">
        <v>45087</v>
      </c>
      <c r="B904" s="14" t="s">
        <v>59</v>
      </c>
      <c r="C904" t="s">
        <v>1631</v>
      </c>
      <c r="D904" t="s">
        <v>1645</v>
      </c>
      <c r="E904" s="13" t="s">
        <v>119</v>
      </c>
      <c r="F904" t="s">
        <v>1646</v>
      </c>
      <c r="G904" s="15">
        <v>6157800900</v>
      </c>
      <c r="H904" t="s">
        <v>447</v>
      </c>
      <c r="I904" s="19" t="s">
        <v>447</v>
      </c>
    </row>
    <row r="905" spans="1:9" x14ac:dyDescent="0.35">
      <c r="A905" s="12">
        <v>45087</v>
      </c>
      <c r="B905" s="14" t="s">
        <v>59</v>
      </c>
      <c r="C905" t="s">
        <v>1631</v>
      </c>
      <c r="D905" t="s">
        <v>1645</v>
      </c>
      <c r="E905" s="13" t="s">
        <v>331</v>
      </c>
      <c r="F905" t="s">
        <v>1646</v>
      </c>
      <c r="G905" s="15">
        <v>6157800900</v>
      </c>
      <c r="H905" t="s">
        <v>447</v>
      </c>
      <c r="I905" s="19" t="s">
        <v>447</v>
      </c>
    </row>
    <row r="906" spans="1:9" x14ac:dyDescent="0.35">
      <c r="A906" s="12">
        <v>45087</v>
      </c>
      <c r="B906" s="14" t="s">
        <v>59</v>
      </c>
      <c r="C906" t="s">
        <v>1631</v>
      </c>
      <c r="D906" t="s">
        <v>1645</v>
      </c>
      <c r="E906" s="13" t="s">
        <v>107</v>
      </c>
      <c r="F906" t="s">
        <v>1646</v>
      </c>
      <c r="G906" s="15">
        <v>6157800900</v>
      </c>
      <c r="H906" t="s">
        <v>447</v>
      </c>
      <c r="I906" s="19" t="s">
        <v>447</v>
      </c>
    </row>
    <row r="907" spans="1:9" x14ac:dyDescent="0.35">
      <c r="A907" s="12">
        <v>45087</v>
      </c>
      <c r="B907" s="14" t="s">
        <v>59</v>
      </c>
      <c r="C907" t="s">
        <v>1631</v>
      </c>
      <c r="D907" t="s">
        <v>1645</v>
      </c>
      <c r="E907" s="13" t="s">
        <v>103</v>
      </c>
      <c r="F907" t="s">
        <v>1646</v>
      </c>
      <c r="G907" s="15">
        <v>6157800900</v>
      </c>
      <c r="H907" t="s">
        <v>447</v>
      </c>
      <c r="I907" s="19" t="s">
        <v>447</v>
      </c>
    </row>
    <row r="908" spans="1:9" x14ac:dyDescent="0.35">
      <c r="A908" s="12">
        <v>45087</v>
      </c>
      <c r="B908" s="14" t="s">
        <v>59</v>
      </c>
      <c r="C908" t="s">
        <v>1631</v>
      </c>
      <c r="D908" t="s">
        <v>1645</v>
      </c>
      <c r="E908" s="13" t="s">
        <v>314</v>
      </c>
      <c r="F908" t="s">
        <v>1646</v>
      </c>
      <c r="G908" s="15">
        <v>6157800900</v>
      </c>
      <c r="H908" t="s">
        <v>447</v>
      </c>
      <c r="I908" s="19" t="s">
        <v>447</v>
      </c>
    </row>
    <row r="909" spans="1:9" x14ac:dyDescent="0.35">
      <c r="A909" s="12">
        <v>45087</v>
      </c>
      <c r="B909" s="14" t="s">
        <v>59</v>
      </c>
      <c r="C909" t="s">
        <v>1631</v>
      </c>
      <c r="D909" t="s">
        <v>1645</v>
      </c>
      <c r="E909" s="13" t="s">
        <v>451</v>
      </c>
      <c r="F909" t="s">
        <v>1646</v>
      </c>
      <c r="G909" s="15">
        <v>6157800900</v>
      </c>
      <c r="H909" t="s">
        <v>447</v>
      </c>
      <c r="I909" s="19" t="s">
        <v>447</v>
      </c>
    </row>
    <row r="910" spans="1:9" x14ac:dyDescent="0.35">
      <c r="A910" s="12">
        <v>45087</v>
      </c>
      <c r="B910" s="14" t="s">
        <v>59</v>
      </c>
      <c r="C910" t="s">
        <v>1631</v>
      </c>
      <c r="D910" t="s">
        <v>1645</v>
      </c>
      <c r="E910" s="13" t="s">
        <v>105</v>
      </c>
      <c r="F910" t="s">
        <v>1646</v>
      </c>
      <c r="G910" s="15">
        <v>6157800900</v>
      </c>
      <c r="H910" t="s">
        <v>447</v>
      </c>
      <c r="I910" s="19" t="s">
        <v>447</v>
      </c>
    </row>
    <row r="911" spans="1:9" x14ac:dyDescent="0.35">
      <c r="A911" s="12">
        <v>45087</v>
      </c>
      <c r="B911" s="14" t="s">
        <v>59</v>
      </c>
      <c r="C911" t="s">
        <v>1631</v>
      </c>
      <c r="D911" t="s">
        <v>1645</v>
      </c>
      <c r="E911" s="13" t="s">
        <v>152</v>
      </c>
      <c r="F911" t="s">
        <v>1646</v>
      </c>
      <c r="G911" s="15">
        <v>6157800900</v>
      </c>
      <c r="H911" t="s">
        <v>447</v>
      </c>
      <c r="I911" s="19" t="s">
        <v>447</v>
      </c>
    </row>
    <row r="912" spans="1:9" x14ac:dyDescent="0.35">
      <c r="A912" s="12">
        <v>45088</v>
      </c>
      <c r="B912" s="14">
        <v>0.41666666666666669</v>
      </c>
      <c r="C912" t="s">
        <v>698</v>
      </c>
      <c r="D912" t="s">
        <v>694</v>
      </c>
      <c r="E912" s="13" t="s">
        <v>695</v>
      </c>
      <c r="F912" t="s">
        <v>44</v>
      </c>
      <c r="G912" s="27">
        <v>6155859301</v>
      </c>
      <c r="H912" t="s">
        <v>447</v>
      </c>
      <c r="I912" s="20" t="s">
        <v>447</v>
      </c>
    </row>
    <row r="913" spans="1:10" x14ac:dyDescent="0.35">
      <c r="A913" s="12">
        <v>45088</v>
      </c>
      <c r="B913" s="29">
        <v>0.41666666666666669</v>
      </c>
      <c r="C913" t="s">
        <v>28</v>
      </c>
      <c r="D913" t="s">
        <v>215</v>
      </c>
      <c r="E913" s="13" t="s">
        <v>158</v>
      </c>
      <c r="F913" t="s">
        <v>216</v>
      </c>
      <c r="G913" s="15">
        <v>8002623378</v>
      </c>
      <c r="H913" t="s">
        <v>447</v>
      </c>
      <c r="I913" s="16" t="s">
        <v>447</v>
      </c>
    </row>
    <row r="914" spans="1:10" x14ac:dyDescent="0.35">
      <c r="A914" s="12">
        <v>45088</v>
      </c>
      <c r="B914" s="14">
        <v>0.41666666666666669</v>
      </c>
      <c r="C914" t="s">
        <v>28</v>
      </c>
      <c r="D914" t="s">
        <v>303</v>
      </c>
      <c r="E914" s="13" t="s">
        <v>1141</v>
      </c>
      <c r="F914" t="s">
        <v>304</v>
      </c>
      <c r="G914" s="15">
        <v>8002623378</v>
      </c>
      <c r="H914" t="s">
        <v>447</v>
      </c>
      <c r="I914" s="16" t="s">
        <v>447</v>
      </c>
    </row>
    <row r="915" spans="1:10" x14ac:dyDescent="0.35">
      <c r="A915" s="12">
        <v>45088</v>
      </c>
      <c r="B915" s="14">
        <v>0.41666666666666669</v>
      </c>
      <c r="C915" t="s">
        <v>28</v>
      </c>
      <c r="D915" t="s">
        <v>303</v>
      </c>
      <c r="E915" s="13" t="s">
        <v>1169</v>
      </c>
      <c r="F915" t="s">
        <v>304</v>
      </c>
      <c r="G915" s="15">
        <v>8002623378</v>
      </c>
      <c r="H915" t="s">
        <v>447</v>
      </c>
      <c r="I915" s="16" t="s">
        <v>447</v>
      </c>
    </row>
    <row r="916" spans="1:10" x14ac:dyDescent="0.35">
      <c r="A916" s="12">
        <v>45088</v>
      </c>
      <c r="B916" s="14">
        <v>0.41666666666666669</v>
      </c>
      <c r="C916" t="s">
        <v>28</v>
      </c>
      <c r="D916" t="s">
        <v>303</v>
      </c>
      <c r="E916" s="13" t="s">
        <v>1166</v>
      </c>
      <c r="F916" t="s">
        <v>304</v>
      </c>
      <c r="G916" s="15">
        <v>8002623378</v>
      </c>
      <c r="H916" t="s">
        <v>447</v>
      </c>
      <c r="I916" s="16" t="s">
        <v>447</v>
      </c>
    </row>
    <row r="917" spans="1:10" x14ac:dyDescent="0.35">
      <c r="A917" s="12">
        <v>45088</v>
      </c>
      <c r="B917" s="14">
        <v>0.42708333333333331</v>
      </c>
      <c r="C917" t="s">
        <v>28</v>
      </c>
      <c r="D917" t="s">
        <v>375</v>
      </c>
      <c r="E917" s="13" t="s">
        <v>915</v>
      </c>
      <c r="F917" t="s">
        <v>376</v>
      </c>
      <c r="G917" s="15">
        <v>8002623378</v>
      </c>
      <c r="H917" t="s">
        <v>447</v>
      </c>
      <c r="I917" s="16" t="s">
        <v>447</v>
      </c>
    </row>
    <row r="918" spans="1:10" x14ac:dyDescent="0.35">
      <c r="A918" s="12">
        <v>45088</v>
      </c>
      <c r="B918" s="14">
        <v>0.42708333333333331</v>
      </c>
      <c r="C918" t="s">
        <v>28</v>
      </c>
      <c r="D918" t="s">
        <v>1084</v>
      </c>
      <c r="E918" s="13" t="s">
        <v>628</v>
      </c>
      <c r="F918" t="s">
        <v>934</v>
      </c>
      <c r="G918" s="15">
        <v>8002623378</v>
      </c>
      <c r="H918" t="s">
        <v>447</v>
      </c>
      <c r="I918" s="16" t="s">
        <v>447</v>
      </c>
    </row>
    <row r="919" spans="1:10" x14ac:dyDescent="0.35">
      <c r="A919" s="12">
        <v>45088</v>
      </c>
      <c r="B919" s="14">
        <v>0.42708333333333331</v>
      </c>
      <c r="C919" t="s">
        <v>28</v>
      </c>
      <c r="D919" t="s">
        <v>217</v>
      </c>
      <c r="E919" s="13" t="s">
        <v>735</v>
      </c>
      <c r="F919" t="s">
        <v>218</v>
      </c>
      <c r="G919" s="15">
        <v>8002623378</v>
      </c>
      <c r="H919" t="s">
        <v>447</v>
      </c>
      <c r="I919" s="16" t="s">
        <v>447</v>
      </c>
    </row>
    <row r="920" spans="1:10" x14ac:dyDescent="0.35">
      <c r="A920" s="12">
        <v>45088</v>
      </c>
      <c r="B920" s="14">
        <v>0.44791666666666669</v>
      </c>
      <c r="C920" t="s">
        <v>758</v>
      </c>
      <c r="D920" t="s">
        <v>1359</v>
      </c>
      <c r="E920" s="13" t="s">
        <v>951</v>
      </c>
      <c r="F920" t="s">
        <v>743</v>
      </c>
      <c r="G920" s="15">
        <v>8002623378</v>
      </c>
      <c r="H920" s="4" t="s">
        <v>17</v>
      </c>
      <c r="I920" s="20" t="s">
        <v>745</v>
      </c>
      <c r="J920" t="s">
        <v>744</v>
      </c>
    </row>
    <row r="921" spans="1:10" x14ac:dyDescent="0.35">
      <c r="A921" s="12">
        <v>45088</v>
      </c>
      <c r="B921" s="14">
        <v>0.44791666666666669</v>
      </c>
      <c r="C921" t="s">
        <v>1358</v>
      </c>
      <c r="D921" t="s">
        <v>1359</v>
      </c>
      <c r="E921" s="13" t="s">
        <v>1388</v>
      </c>
      <c r="F921" t="s">
        <v>743</v>
      </c>
      <c r="G921" s="15">
        <v>8002623378</v>
      </c>
      <c r="H921" s="4" t="s">
        <v>17</v>
      </c>
      <c r="I921" s="20" t="s">
        <v>745</v>
      </c>
      <c r="J921" t="s">
        <v>744</v>
      </c>
    </row>
    <row r="922" spans="1:10" x14ac:dyDescent="0.35">
      <c r="A922" s="12">
        <v>45088</v>
      </c>
      <c r="B922" s="29">
        <v>0.44791666666666669</v>
      </c>
      <c r="C922" t="s">
        <v>28</v>
      </c>
      <c r="D922" t="s">
        <v>215</v>
      </c>
      <c r="E922" s="13" t="s">
        <v>966</v>
      </c>
      <c r="F922" t="s">
        <v>216</v>
      </c>
      <c r="G922" s="15">
        <v>8002623378</v>
      </c>
      <c r="H922" t="s">
        <v>447</v>
      </c>
      <c r="I922" s="16" t="s">
        <v>447</v>
      </c>
    </row>
    <row r="923" spans="1:10" x14ac:dyDescent="0.35">
      <c r="A923" s="12">
        <v>45088</v>
      </c>
      <c r="B923" s="14">
        <v>0.4548611111111111</v>
      </c>
      <c r="C923" t="s">
        <v>28</v>
      </c>
      <c r="D923" t="s">
        <v>1084</v>
      </c>
      <c r="E923" s="13" t="s">
        <v>1121</v>
      </c>
      <c r="F923" t="s">
        <v>934</v>
      </c>
      <c r="G923" s="15">
        <v>8002623378</v>
      </c>
      <c r="H923" t="s">
        <v>447</v>
      </c>
      <c r="I923" s="16" t="s">
        <v>447</v>
      </c>
    </row>
    <row r="924" spans="1:10" x14ac:dyDescent="0.35">
      <c r="A924" s="12">
        <v>45088</v>
      </c>
      <c r="B924" s="14">
        <v>0.4548611111111111</v>
      </c>
      <c r="C924" t="s">
        <v>28</v>
      </c>
      <c r="D924" t="s">
        <v>217</v>
      </c>
      <c r="E924" s="13" t="s">
        <v>244</v>
      </c>
      <c r="F924" t="s">
        <v>218</v>
      </c>
      <c r="G924" s="15">
        <v>8002623378</v>
      </c>
      <c r="H924" t="s">
        <v>447</v>
      </c>
      <c r="I924" s="16" t="s">
        <v>447</v>
      </c>
    </row>
    <row r="925" spans="1:10" x14ac:dyDescent="0.35">
      <c r="A925" s="12">
        <v>45088</v>
      </c>
      <c r="B925" s="14">
        <v>0.45833333333333331</v>
      </c>
      <c r="C925" t="s">
        <v>1059</v>
      </c>
      <c r="D925" t="s">
        <v>956</v>
      </c>
      <c r="E925" s="13" t="s">
        <v>330</v>
      </c>
      <c r="F925" t="s">
        <v>743</v>
      </c>
      <c r="G925" s="15">
        <v>8002623378</v>
      </c>
      <c r="H925" s="4" t="s">
        <v>17</v>
      </c>
      <c r="I925" s="20" t="s">
        <v>745</v>
      </c>
      <c r="J925" t="s">
        <v>744</v>
      </c>
    </row>
    <row r="926" spans="1:10" x14ac:dyDescent="0.35">
      <c r="A926" s="12">
        <v>45088</v>
      </c>
      <c r="B926" s="14">
        <v>0.45833333333333331</v>
      </c>
      <c r="C926" t="s">
        <v>1059</v>
      </c>
      <c r="D926" t="s">
        <v>956</v>
      </c>
      <c r="E926" s="13" t="s">
        <v>1595</v>
      </c>
      <c r="F926" t="s">
        <v>1503</v>
      </c>
      <c r="H926" s="4" t="s">
        <v>17</v>
      </c>
      <c r="I926" s="20" t="s">
        <v>745</v>
      </c>
      <c r="J926" t="s">
        <v>744</v>
      </c>
    </row>
    <row r="927" spans="1:10" x14ac:dyDescent="0.35">
      <c r="A927" s="12">
        <v>45088</v>
      </c>
      <c r="B927" s="14">
        <v>0.45833333333333331</v>
      </c>
      <c r="C927" t="s">
        <v>1059</v>
      </c>
      <c r="D927" t="s">
        <v>956</v>
      </c>
      <c r="E927" s="13" t="s">
        <v>453</v>
      </c>
      <c r="F927" t="s">
        <v>743</v>
      </c>
      <c r="G927" s="15">
        <v>8002623378</v>
      </c>
      <c r="H927" s="4" t="s">
        <v>17</v>
      </c>
      <c r="I927" s="20" t="s">
        <v>745</v>
      </c>
      <c r="J927" t="s">
        <v>744</v>
      </c>
    </row>
    <row r="928" spans="1:10" x14ac:dyDescent="0.35">
      <c r="A928" s="12">
        <v>45088</v>
      </c>
      <c r="B928" s="14">
        <v>0.45833333333333331</v>
      </c>
      <c r="C928" t="s">
        <v>1059</v>
      </c>
      <c r="D928" t="s">
        <v>956</v>
      </c>
      <c r="E928" s="13" t="s">
        <v>248</v>
      </c>
      <c r="F928" t="s">
        <v>743</v>
      </c>
      <c r="G928" s="15">
        <v>8002623378</v>
      </c>
      <c r="H928" s="4" t="s">
        <v>17</v>
      </c>
      <c r="I928" s="20" t="s">
        <v>745</v>
      </c>
      <c r="J928" t="s">
        <v>744</v>
      </c>
    </row>
    <row r="929" spans="1:10" x14ac:dyDescent="0.35">
      <c r="A929" s="12">
        <v>45088</v>
      </c>
      <c r="B929" s="14">
        <v>0.45833333333333331</v>
      </c>
      <c r="C929" t="s">
        <v>28</v>
      </c>
      <c r="D929" t="s">
        <v>303</v>
      </c>
      <c r="E929" s="13" t="s">
        <v>327</v>
      </c>
      <c r="F929" t="s">
        <v>304</v>
      </c>
      <c r="G929" s="15">
        <v>8002623378</v>
      </c>
      <c r="H929" t="s">
        <v>447</v>
      </c>
      <c r="I929" s="16" t="s">
        <v>447</v>
      </c>
    </row>
    <row r="930" spans="1:10" x14ac:dyDescent="0.35">
      <c r="A930" s="12">
        <v>45088</v>
      </c>
      <c r="B930" s="14">
        <v>0.45833333333333331</v>
      </c>
      <c r="C930" t="s">
        <v>28</v>
      </c>
      <c r="D930" t="s">
        <v>375</v>
      </c>
      <c r="E930" s="13" t="s">
        <v>450</v>
      </c>
      <c r="F930" t="s">
        <v>376</v>
      </c>
      <c r="G930" s="15">
        <v>8002623378</v>
      </c>
      <c r="H930" t="s">
        <v>447</v>
      </c>
      <c r="I930" s="16" t="s">
        <v>447</v>
      </c>
    </row>
    <row r="931" spans="1:10" x14ac:dyDescent="0.35">
      <c r="A931" s="12">
        <v>45088</v>
      </c>
      <c r="B931" s="14">
        <v>0.45833333333333331</v>
      </c>
      <c r="C931" t="s">
        <v>28</v>
      </c>
      <c r="D931" t="s">
        <v>971</v>
      </c>
      <c r="E931" s="13" t="s">
        <v>1163</v>
      </c>
      <c r="F931" t="s">
        <v>743</v>
      </c>
      <c r="G931" s="15">
        <v>8002623378</v>
      </c>
      <c r="H931" s="4" t="s">
        <v>17</v>
      </c>
      <c r="I931" s="20" t="s">
        <v>745</v>
      </c>
      <c r="J931" t="s">
        <v>744</v>
      </c>
    </row>
    <row r="932" spans="1:10" x14ac:dyDescent="0.35">
      <c r="A932" s="12">
        <v>45088</v>
      </c>
      <c r="B932" s="22">
        <v>0.47916666666666669</v>
      </c>
      <c r="C932" t="s">
        <v>28</v>
      </c>
      <c r="D932" t="s">
        <v>215</v>
      </c>
      <c r="E932" s="13" t="s">
        <v>122</v>
      </c>
      <c r="F932" t="s">
        <v>216</v>
      </c>
      <c r="G932" s="15">
        <v>8002623378</v>
      </c>
      <c r="H932" t="s">
        <v>447</v>
      </c>
      <c r="I932" s="16" t="s">
        <v>447</v>
      </c>
    </row>
    <row r="933" spans="1:10" x14ac:dyDescent="0.35">
      <c r="A933" s="12">
        <v>45088</v>
      </c>
      <c r="B933" s="14">
        <v>0.4826388888888889</v>
      </c>
      <c r="C933" t="s">
        <v>28</v>
      </c>
      <c r="D933" t="s">
        <v>1084</v>
      </c>
      <c r="E933" s="13" t="s">
        <v>232</v>
      </c>
      <c r="F933" t="s">
        <v>934</v>
      </c>
      <c r="G933" s="15">
        <v>8002623378</v>
      </c>
      <c r="H933" t="s">
        <v>447</v>
      </c>
      <c r="I933" s="16" t="s">
        <v>447</v>
      </c>
    </row>
    <row r="934" spans="1:10" x14ac:dyDescent="0.35">
      <c r="A934" s="12">
        <v>45088</v>
      </c>
      <c r="B934" s="14">
        <v>0.4826388888888889</v>
      </c>
      <c r="C934" t="s">
        <v>28</v>
      </c>
      <c r="D934" t="s">
        <v>217</v>
      </c>
      <c r="E934" s="13" t="s">
        <v>245</v>
      </c>
      <c r="F934" t="s">
        <v>218</v>
      </c>
      <c r="G934" s="15">
        <v>8002623378</v>
      </c>
      <c r="H934" t="s">
        <v>447</v>
      </c>
      <c r="I934" s="16" t="s">
        <v>447</v>
      </c>
    </row>
    <row r="935" spans="1:10" x14ac:dyDescent="0.35">
      <c r="A935" s="12">
        <v>45088</v>
      </c>
      <c r="B935" s="14">
        <v>0.48958333333333331</v>
      </c>
      <c r="C935" t="s">
        <v>28</v>
      </c>
      <c r="D935" t="s">
        <v>303</v>
      </c>
      <c r="E935" s="13" t="s">
        <v>328</v>
      </c>
      <c r="F935" t="s">
        <v>304</v>
      </c>
      <c r="G935" s="15">
        <v>8002623378</v>
      </c>
      <c r="H935" t="s">
        <v>447</v>
      </c>
      <c r="I935" s="16" t="s">
        <v>447</v>
      </c>
    </row>
    <row r="936" spans="1:10" x14ac:dyDescent="0.35">
      <c r="A936" s="12">
        <v>45088</v>
      </c>
      <c r="B936" s="14">
        <v>0.48958333333333331</v>
      </c>
      <c r="C936" t="s">
        <v>28</v>
      </c>
      <c r="D936" t="s">
        <v>375</v>
      </c>
      <c r="E936" s="13" t="s">
        <v>451</v>
      </c>
      <c r="F936" t="s">
        <v>376</v>
      </c>
      <c r="G936" s="15">
        <v>8002623378</v>
      </c>
      <c r="H936" t="s">
        <v>447</v>
      </c>
      <c r="I936" s="16" t="s">
        <v>447</v>
      </c>
    </row>
    <row r="937" spans="1:10" x14ac:dyDescent="0.35">
      <c r="A937" s="12">
        <v>45088</v>
      </c>
      <c r="B937" s="14">
        <v>0.5</v>
      </c>
      <c r="C937" t="s">
        <v>1059</v>
      </c>
      <c r="D937" t="s">
        <v>956</v>
      </c>
      <c r="E937" s="13" t="s">
        <v>332</v>
      </c>
      <c r="F937" t="s">
        <v>743</v>
      </c>
      <c r="G937" s="15">
        <v>8002623378</v>
      </c>
      <c r="H937" s="4" t="s">
        <v>17</v>
      </c>
      <c r="I937" s="20" t="s">
        <v>745</v>
      </c>
      <c r="J937" t="s">
        <v>744</v>
      </c>
    </row>
    <row r="938" spans="1:10" x14ac:dyDescent="0.35">
      <c r="A938" s="12">
        <v>45088</v>
      </c>
      <c r="B938" s="14">
        <v>0.5</v>
      </c>
      <c r="C938" t="s">
        <v>1059</v>
      </c>
      <c r="D938" t="s">
        <v>956</v>
      </c>
      <c r="E938" s="13" t="s">
        <v>735</v>
      </c>
      <c r="F938" t="s">
        <v>743</v>
      </c>
      <c r="G938" s="15">
        <v>8002623378</v>
      </c>
      <c r="H938" s="4" t="s">
        <v>17</v>
      </c>
      <c r="I938" s="20" t="s">
        <v>745</v>
      </c>
      <c r="J938" t="s">
        <v>744</v>
      </c>
    </row>
    <row r="939" spans="1:10" x14ac:dyDescent="0.35">
      <c r="A939" s="12">
        <v>45088</v>
      </c>
      <c r="B939" s="14">
        <v>0.5</v>
      </c>
      <c r="C939" t="s">
        <v>1059</v>
      </c>
      <c r="D939" t="s">
        <v>956</v>
      </c>
      <c r="E939" s="13" t="s">
        <v>331</v>
      </c>
      <c r="F939" t="s">
        <v>743</v>
      </c>
      <c r="G939" s="15">
        <v>8002623378</v>
      </c>
      <c r="H939" s="4" t="s">
        <v>17</v>
      </c>
      <c r="I939" s="20" t="s">
        <v>745</v>
      </c>
      <c r="J939" t="s">
        <v>744</v>
      </c>
    </row>
    <row r="940" spans="1:10" x14ac:dyDescent="0.35">
      <c r="A940" s="12">
        <v>45088</v>
      </c>
      <c r="B940" s="14">
        <v>0.5</v>
      </c>
      <c r="C940" t="s">
        <v>1059</v>
      </c>
      <c r="D940" t="s">
        <v>956</v>
      </c>
      <c r="E940" s="13" t="s">
        <v>951</v>
      </c>
      <c r="F940" t="s">
        <v>743</v>
      </c>
      <c r="G940" s="15">
        <v>8002623378</v>
      </c>
      <c r="H940" s="4" t="s">
        <v>17</v>
      </c>
      <c r="I940" s="20" t="s">
        <v>745</v>
      </c>
      <c r="J940" t="s">
        <v>744</v>
      </c>
    </row>
    <row r="941" spans="1:10" x14ac:dyDescent="0.35">
      <c r="A941" s="12">
        <v>45088</v>
      </c>
      <c r="B941" s="14">
        <v>0.5</v>
      </c>
      <c r="C941" t="s">
        <v>28</v>
      </c>
      <c r="D941" t="s">
        <v>971</v>
      </c>
      <c r="E941" s="13" t="s">
        <v>1007</v>
      </c>
      <c r="F941" t="s">
        <v>743</v>
      </c>
      <c r="G941" s="15">
        <v>8002623378</v>
      </c>
      <c r="H941" s="4" t="s">
        <v>17</v>
      </c>
      <c r="I941" s="20" t="s">
        <v>745</v>
      </c>
      <c r="J941" t="s">
        <v>744</v>
      </c>
    </row>
    <row r="942" spans="1:10" x14ac:dyDescent="0.35">
      <c r="A942" s="12">
        <v>45088</v>
      </c>
      <c r="B942" s="22">
        <v>0.51041666666666663</v>
      </c>
      <c r="C942" t="s">
        <v>28</v>
      </c>
      <c r="D942" t="s">
        <v>215</v>
      </c>
      <c r="E942" s="13" t="s">
        <v>159</v>
      </c>
      <c r="F942" t="s">
        <v>216</v>
      </c>
      <c r="G942" s="15">
        <v>8002623378</v>
      </c>
      <c r="H942" t="s">
        <v>447</v>
      </c>
      <c r="I942" s="16" t="s">
        <v>447</v>
      </c>
    </row>
    <row r="943" spans="1:10" x14ac:dyDescent="0.35">
      <c r="A943" s="12">
        <v>45088</v>
      </c>
      <c r="B943" s="14">
        <v>0.51041666666666663</v>
      </c>
      <c r="C943" t="s">
        <v>28</v>
      </c>
      <c r="D943" t="s">
        <v>1084</v>
      </c>
      <c r="E943" s="13" t="s">
        <v>638</v>
      </c>
      <c r="F943" t="s">
        <v>934</v>
      </c>
      <c r="G943" s="15">
        <v>8002623378</v>
      </c>
      <c r="H943" t="s">
        <v>447</v>
      </c>
      <c r="I943" s="16" t="s">
        <v>447</v>
      </c>
    </row>
    <row r="944" spans="1:10" x14ac:dyDescent="0.35">
      <c r="A944" s="12">
        <v>45088</v>
      </c>
      <c r="B944" s="14">
        <v>0.51041666666666663</v>
      </c>
      <c r="C944" t="s">
        <v>28</v>
      </c>
      <c r="D944" t="s">
        <v>217</v>
      </c>
      <c r="E944" s="13" t="s">
        <v>734</v>
      </c>
      <c r="F944" t="s">
        <v>218</v>
      </c>
      <c r="G944" s="15">
        <v>8002623378</v>
      </c>
      <c r="H944" t="s">
        <v>447</v>
      </c>
      <c r="I944" s="16" t="s">
        <v>447</v>
      </c>
    </row>
    <row r="945" spans="1:10" x14ac:dyDescent="0.35">
      <c r="A945" s="12">
        <v>45088</v>
      </c>
      <c r="B945" s="14">
        <v>0.52083333333333337</v>
      </c>
      <c r="C945" t="s">
        <v>28</v>
      </c>
      <c r="D945" t="s">
        <v>303</v>
      </c>
      <c r="E945" s="13" t="s">
        <v>329</v>
      </c>
      <c r="F945" t="s">
        <v>304</v>
      </c>
      <c r="G945" s="15">
        <v>8002623378</v>
      </c>
      <c r="H945" t="s">
        <v>447</v>
      </c>
      <c r="I945" s="16" t="s">
        <v>447</v>
      </c>
    </row>
    <row r="946" spans="1:10" x14ac:dyDescent="0.35">
      <c r="A946" s="12">
        <v>45088</v>
      </c>
      <c r="B946" s="14">
        <v>0.52083333333333337</v>
      </c>
      <c r="C946" t="s">
        <v>28</v>
      </c>
      <c r="D946" t="s">
        <v>375</v>
      </c>
      <c r="E946" s="13" t="s">
        <v>449</v>
      </c>
      <c r="F946" t="s">
        <v>376</v>
      </c>
      <c r="G946" s="15">
        <v>8002623378</v>
      </c>
      <c r="H946" t="s">
        <v>447</v>
      </c>
      <c r="I946" s="16" t="s">
        <v>447</v>
      </c>
    </row>
    <row r="947" spans="1:10" x14ac:dyDescent="0.35">
      <c r="A947" s="12">
        <v>45088</v>
      </c>
      <c r="B947" s="14">
        <v>0.52083333333333337</v>
      </c>
      <c r="C947" t="s">
        <v>28</v>
      </c>
      <c r="D947" t="s">
        <v>971</v>
      </c>
      <c r="E947" s="13" t="s">
        <v>1003</v>
      </c>
      <c r="F947" t="s">
        <v>743</v>
      </c>
      <c r="G947" s="15">
        <v>8002623378</v>
      </c>
      <c r="H947" s="4" t="s">
        <v>17</v>
      </c>
      <c r="I947" s="20" t="s">
        <v>745</v>
      </c>
      <c r="J947" t="s">
        <v>744</v>
      </c>
    </row>
    <row r="948" spans="1:10" x14ac:dyDescent="0.35">
      <c r="A948" s="12">
        <v>45088</v>
      </c>
      <c r="B948" s="14">
        <v>0.53819444444444442</v>
      </c>
      <c r="C948" t="s">
        <v>28</v>
      </c>
      <c r="D948" t="s">
        <v>1084</v>
      </c>
      <c r="E948" s="13" t="s">
        <v>1171</v>
      </c>
      <c r="F948" t="s">
        <v>934</v>
      </c>
      <c r="G948" s="15">
        <v>8002623378</v>
      </c>
      <c r="H948" t="s">
        <v>447</v>
      </c>
      <c r="I948" s="16" t="s">
        <v>447</v>
      </c>
    </row>
    <row r="949" spans="1:10" x14ac:dyDescent="0.35">
      <c r="A949" s="12">
        <v>45088</v>
      </c>
      <c r="B949" s="14">
        <v>0.53819444444444442</v>
      </c>
      <c r="C949" t="s">
        <v>28</v>
      </c>
      <c r="D949" t="s">
        <v>217</v>
      </c>
      <c r="E949" s="13" t="s">
        <v>246</v>
      </c>
      <c r="F949" t="s">
        <v>218</v>
      </c>
      <c r="G949" s="15">
        <v>8002623378</v>
      </c>
      <c r="H949" t="s">
        <v>447</v>
      </c>
      <c r="I949" s="16" t="s">
        <v>447</v>
      </c>
    </row>
    <row r="950" spans="1:10" x14ac:dyDescent="0.35">
      <c r="A950" s="12">
        <v>45088</v>
      </c>
      <c r="B950" s="14">
        <v>0.54166666666666663</v>
      </c>
      <c r="C950" t="s">
        <v>667</v>
      </c>
      <c r="D950" s="17" t="s">
        <v>59</v>
      </c>
      <c r="E950" s="13" t="s">
        <v>661</v>
      </c>
      <c r="F950" s="17" t="s">
        <v>59</v>
      </c>
      <c r="H950" s="17" t="s">
        <v>59</v>
      </c>
      <c r="I950" s="18" t="s">
        <v>59</v>
      </c>
    </row>
    <row r="951" spans="1:10" x14ac:dyDescent="0.35">
      <c r="A951" s="12">
        <v>45088</v>
      </c>
      <c r="B951" s="14">
        <v>0.54166666666666663</v>
      </c>
      <c r="C951" t="s">
        <v>667</v>
      </c>
      <c r="D951" s="17" t="s">
        <v>59</v>
      </c>
      <c r="E951" s="13" t="s">
        <v>719</v>
      </c>
      <c r="F951" s="17" t="s">
        <v>59</v>
      </c>
      <c r="H951" s="17" t="s">
        <v>59</v>
      </c>
      <c r="I951" s="18" t="s">
        <v>59</v>
      </c>
    </row>
    <row r="952" spans="1:10" x14ac:dyDescent="0.35">
      <c r="A952" s="12">
        <v>45088</v>
      </c>
      <c r="B952" s="14">
        <v>0.54166666666666663</v>
      </c>
      <c r="C952" t="s">
        <v>667</v>
      </c>
      <c r="D952" s="17" t="s">
        <v>59</v>
      </c>
      <c r="E952" s="13" t="s">
        <v>724</v>
      </c>
      <c r="F952" s="17" t="s">
        <v>59</v>
      </c>
      <c r="H952" s="17" t="s">
        <v>59</v>
      </c>
      <c r="I952" s="18" t="s">
        <v>59</v>
      </c>
    </row>
    <row r="953" spans="1:10" x14ac:dyDescent="0.35">
      <c r="A953" s="12">
        <v>45088</v>
      </c>
      <c r="B953" s="14">
        <v>0.54166666666666663</v>
      </c>
      <c r="C953" t="s">
        <v>667</v>
      </c>
      <c r="D953" s="17" t="s">
        <v>59</v>
      </c>
      <c r="E953" s="13" t="s">
        <v>718</v>
      </c>
      <c r="F953" s="17" t="s">
        <v>59</v>
      </c>
      <c r="H953" s="17" t="s">
        <v>59</v>
      </c>
      <c r="I953" s="18" t="s">
        <v>59</v>
      </c>
    </row>
    <row r="954" spans="1:10" x14ac:dyDescent="0.35">
      <c r="A954" s="12">
        <v>45088</v>
      </c>
      <c r="B954" s="14">
        <v>0.54166666666666663</v>
      </c>
      <c r="C954" t="s">
        <v>667</v>
      </c>
      <c r="D954" s="17" t="s">
        <v>59</v>
      </c>
      <c r="E954" s="13" t="s">
        <v>473</v>
      </c>
      <c r="F954" s="17" t="s">
        <v>59</v>
      </c>
      <c r="H954" s="17" t="s">
        <v>59</v>
      </c>
      <c r="I954" s="18" t="s">
        <v>59</v>
      </c>
    </row>
    <row r="955" spans="1:10" x14ac:dyDescent="0.35">
      <c r="A955" s="12">
        <v>45088</v>
      </c>
      <c r="B955" s="14">
        <v>0.54166666666666663</v>
      </c>
      <c r="C955" t="s">
        <v>1059</v>
      </c>
      <c r="D955" t="s">
        <v>956</v>
      </c>
      <c r="E955" s="13" t="s">
        <v>966</v>
      </c>
      <c r="F955" t="s">
        <v>743</v>
      </c>
      <c r="G955" s="15">
        <v>8002623378</v>
      </c>
      <c r="H955" s="4" t="s">
        <v>17</v>
      </c>
      <c r="I955" s="20" t="s">
        <v>745</v>
      </c>
      <c r="J955" t="s">
        <v>744</v>
      </c>
    </row>
    <row r="956" spans="1:10" x14ac:dyDescent="0.35">
      <c r="A956" s="12">
        <v>45088</v>
      </c>
      <c r="B956" s="14">
        <v>0.54166666666666663</v>
      </c>
      <c r="C956" t="s">
        <v>1059</v>
      </c>
      <c r="D956" t="s">
        <v>956</v>
      </c>
      <c r="E956" s="13" t="s">
        <v>333</v>
      </c>
      <c r="F956" t="s">
        <v>743</v>
      </c>
      <c r="G956" s="15">
        <v>8002623378</v>
      </c>
      <c r="H956" s="4" t="s">
        <v>17</v>
      </c>
      <c r="I956" s="20" t="s">
        <v>745</v>
      </c>
      <c r="J956" t="s">
        <v>744</v>
      </c>
    </row>
    <row r="957" spans="1:10" x14ac:dyDescent="0.35">
      <c r="A957" s="12">
        <v>45088</v>
      </c>
      <c r="B957" s="14">
        <v>0.54166666666666663</v>
      </c>
      <c r="C957" t="s">
        <v>1059</v>
      </c>
      <c r="D957" t="s">
        <v>956</v>
      </c>
      <c r="E957" s="13" t="s">
        <v>327</v>
      </c>
      <c r="F957" t="s">
        <v>743</v>
      </c>
      <c r="G957" s="15">
        <v>8002623378</v>
      </c>
      <c r="H957" s="4" t="s">
        <v>17</v>
      </c>
      <c r="I957" s="20" t="s">
        <v>745</v>
      </c>
      <c r="J957" t="s">
        <v>744</v>
      </c>
    </row>
    <row r="958" spans="1:10" x14ac:dyDescent="0.35">
      <c r="A958" s="12">
        <v>45088</v>
      </c>
      <c r="B958" s="22">
        <v>0.54166666666666663</v>
      </c>
      <c r="C958" t="s">
        <v>28</v>
      </c>
      <c r="D958" t="s">
        <v>215</v>
      </c>
      <c r="E958" s="13" t="s">
        <v>121</v>
      </c>
      <c r="F958" t="s">
        <v>216</v>
      </c>
      <c r="G958" s="15">
        <v>8002623378</v>
      </c>
      <c r="H958" t="s">
        <v>447</v>
      </c>
      <c r="I958" s="16" t="s">
        <v>447</v>
      </c>
    </row>
    <row r="959" spans="1:10" x14ac:dyDescent="0.35">
      <c r="A959" s="12">
        <v>45088</v>
      </c>
      <c r="B959" s="14">
        <v>0.54166666666666663</v>
      </c>
      <c r="C959" t="s">
        <v>28</v>
      </c>
      <c r="D959" t="s">
        <v>971</v>
      </c>
      <c r="E959" s="13" t="s">
        <v>1035</v>
      </c>
      <c r="F959" t="s">
        <v>743</v>
      </c>
      <c r="G959" s="15">
        <v>8002623378</v>
      </c>
      <c r="H959" s="4" t="s">
        <v>17</v>
      </c>
      <c r="I959" s="20" t="s">
        <v>745</v>
      </c>
      <c r="J959" t="s">
        <v>744</v>
      </c>
    </row>
    <row r="960" spans="1:10" x14ac:dyDescent="0.35">
      <c r="A960" s="12">
        <v>45088</v>
      </c>
      <c r="B960" s="14">
        <v>0.54166666666666663</v>
      </c>
      <c r="C960" t="s">
        <v>1731</v>
      </c>
      <c r="D960" t="s">
        <v>1709</v>
      </c>
      <c r="E960" s="13" t="s">
        <v>403</v>
      </c>
      <c r="F960" t="s">
        <v>1710</v>
      </c>
      <c r="G960" s="15">
        <v>6292037822</v>
      </c>
      <c r="H960" t="s">
        <v>447</v>
      </c>
      <c r="I960" s="20" t="s">
        <v>447</v>
      </c>
    </row>
    <row r="961" spans="1:10" x14ac:dyDescent="0.35">
      <c r="A961" s="12">
        <v>45088</v>
      </c>
      <c r="B961" s="14">
        <v>0.55208333333333337</v>
      </c>
      <c r="C961" t="s">
        <v>28</v>
      </c>
      <c r="D961" t="s">
        <v>303</v>
      </c>
      <c r="E961" s="13" t="s">
        <v>68</v>
      </c>
      <c r="F961" t="s">
        <v>304</v>
      </c>
      <c r="G961" s="15">
        <v>8002623378</v>
      </c>
      <c r="H961" t="s">
        <v>447</v>
      </c>
      <c r="I961" s="16" t="s">
        <v>447</v>
      </c>
    </row>
    <row r="962" spans="1:10" x14ac:dyDescent="0.35">
      <c r="A962" s="12">
        <v>45088</v>
      </c>
      <c r="B962" s="14">
        <v>0.55208333333333337</v>
      </c>
      <c r="C962" t="s">
        <v>28</v>
      </c>
      <c r="D962" t="s">
        <v>375</v>
      </c>
      <c r="E962" s="13" t="s">
        <v>453</v>
      </c>
      <c r="F962" t="s">
        <v>376</v>
      </c>
      <c r="G962" s="15">
        <v>8002623378</v>
      </c>
      <c r="H962" t="s">
        <v>447</v>
      </c>
      <c r="I962" s="16" t="s">
        <v>447</v>
      </c>
    </row>
    <row r="963" spans="1:10" x14ac:dyDescent="0.35">
      <c r="A963" s="12">
        <v>45088</v>
      </c>
      <c r="B963" s="14">
        <v>0.5625</v>
      </c>
      <c r="C963" t="s">
        <v>28</v>
      </c>
      <c r="D963" t="s">
        <v>971</v>
      </c>
      <c r="E963" s="13" t="s">
        <v>1004</v>
      </c>
      <c r="F963" t="s">
        <v>743</v>
      </c>
      <c r="G963" s="15">
        <v>8002623378</v>
      </c>
      <c r="H963" s="4" t="s">
        <v>17</v>
      </c>
      <c r="I963" s="20" t="s">
        <v>745</v>
      </c>
      <c r="J963" t="s">
        <v>744</v>
      </c>
    </row>
    <row r="964" spans="1:10" x14ac:dyDescent="0.35">
      <c r="A964" s="12">
        <v>45088</v>
      </c>
      <c r="B964" s="14">
        <v>0.56597222222222221</v>
      </c>
      <c r="C964" t="s">
        <v>28</v>
      </c>
      <c r="D964" t="s">
        <v>1084</v>
      </c>
      <c r="E964" s="13" t="s">
        <v>1149</v>
      </c>
      <c r="F964" t="s">
        <v>934</v>
      </c>
      <c r="G964" s="15">
        <v>8002623378</v>
      </c>
      <c r="H964" t="s">
        <v>447</v>
      </c>
      <c r="I964" s="16" t="s">
        <v>447</v>
      </c>
    </row>
    <row r="965" spans="1:10" x14ac:dyDescent="0.35">
      <c r="A965" s="12">
        <v>45088</v>
      </c>
      <c r="B965" s="14">
        <v>0.56597222222222221</v>
      </c>
      <c r="C965" t="s">
        <v>28</v>
      </c>
      <c r="D965" t="s">
        <v>217</v>
      </c>
      <c r="E965" s="13" t="s">
        <v>247</v>
      </c>
      <c r="F965" t="s">
        <v>218</v>
      </c>
      <c r="G965" s="15">
        <v>8002623378</v>
      </c>
      <c r="H965" t="s">
        <v>447</v>
      </c>
      <c r="I965" s="16" t="s">
        <v>447</v>
      </c>
    </row>
    <row r="966" spans="1:10" x14ac:dyDescent="0.35">
      <c r="A966" s="12">
        <v>45088</v>
      </c>
      <c r="B966" s="22">
        <v>0.57291666666666663</v>
      </c>
      <c r="C966" t="s">
        <v>28</v>
      </c>
      <c r="D966" t="s">
        <v>215</v>
      </c>
      <c r="E966" s="13" t="s">
        <v>160</v>
      </c>
      <c r="F966" t="s">
        <v>216</v>
      </c>
      <c r="G966" s="15">
        <v>8002623378</v>
      </c>
      <c r="H966" t="s">
        <v>447</v>
      </c>
      <c r="I966" s="16" t="s">
        <v>447</v>
      </c>
    </row>
    <row r="967" spans="1:10" x14ac:dyDescent="0.35">
      <c r="A967" s="12">
        <v>45088</v>
      </c>
      <c r="B967" s="14">
        <v>0.58333333333333337</v>
      </c>
      <c r="C967" t="s">
        <v>1458</v>
      </c>
      <c r="D967" t="s">
        <v>15</v>
      </c>
      <c r="E967" s="13" t="s">
        <v>330</v>
      </c>
      <c r="F967" t="s">
        <v>16</v>
      </c>
      <c r="G967" s="15">
        <v>6159028200</v>
      </c>
      <c r="H967" t="s">
        <v>447</v>
      </c>
      <c r="I967" s="19" t="s">
        <v>447</v>
      </c>
      <c r="J967" s="19"/>
    </row>
    <row r="968" spans="1:10" x14ac:dyDescent="0.35">
      <c r="A968" s="12">
        <v>45088</v>
      </c>
      <c r="B968" s="14">
        <v>0.58333333333333337</v>
      </c>
      <c r="C968" t="s">
        <v>1458</v>
      </c>
      <c r="D968" t="s">
        <v>15</v>
      </c>
      <c r="E968" s="13" t="s">
        <v>1462</v>
      </c>
      <c r="F968" t="s">
        <v>16</v>
      </c>
      <c r="G968" s="15">
        <v>6159028200</v>
      </c>
      <c r="H968" t="s">
        <v>447</v>
      </c>
      <c r="I968" s="19" t="s">
        <v>447</v>
      </c>
      <c r="J968" s="19"/>
    </row>
    <row r="969" spans="1:10" x14ac:dyDescent="0.35">
      <c r="A969" s="12">
        <v>45088</v>
      </c>
      <c r="B969" s="14">
        <v>0.58333333333333337</v>
      </c>
      <c r="C969" t="s">
        <v>1458</v>
      </c>
      <c r="D969" t="s">
        <v>15</v>
      </c>
      <c r="E969" s="13" t="s">
        <v>1461</v>
      </c>
      <c r="F969" t="s">
        <v>16</v>
      </c>
      <c r="G969" s="15">
        <v>6159028200</v>
      </c>
      <c r="H969" t="s">
        <v>447</v>
      </c>
      <c r="I969" s="19" t="s">
        <v>447</v>
      </c>
      <c r="J969" s="19"/>
    </row>
    <row r="970" spans="1:10" x14ac:dyDescent="0.35">
      <c r="A970" s="12">
        <v>45088</v>
      </c>
      <c r="B970" s="14">
        <v>0.58333333333333337</v>
      </c>
      <c r="C970" t="s">
        <v>43</v>
      </c>
      <c r="D970" t="s">
        <v>839</v>
      </c>
      <c r="E970" s="13" t="s">
        <v>159</v>
      </c>
      <c r="F970" t="s">
        <v>840</v>
      </c>
      <c r="H970" s="19" t="s">
        <v>447</v>
      </c>
      <c r="I970" s="19" t="s">
        <v>447</v>
      </c>
    </row>
    <row r="971" spans="1:10" x14ac:dyDescent="0.35">
      <c r="A971" s="12">
        <v>45088</v>
      </c>
      <c r="B971" s="14">
        <v>0.58333333333333337</v>
      </c>
      <c r="C971" t="s">
        <v>1059</v>
      </c>
      <c r="D971" t="s">
        <v>956</v>
      </c>
      <c r="E971" s="13" t="s">
        <v>734</v>
      </c>
      <c r="F971" t="s">
        <v>743</v>
      </c>
      <c r="G971" s="15">
        <v>8002623378</v>
      </c>
      <c r="H971" s="4" t="s">
        <v>17</v>
      </c>
      <c r="I971" s="20" t="s">
        <v>745</v>
      </c>
      <c r="J971" t="s">
        <v>744</v>
      </c>
    </row>
    <row r="972" spans="1:10" x14ac:dyDescent="0.35">
      <c r="A972" s="12">
        <v>45088</v>
      </c>
      <c r="B972" s="14">
        <v>0.58333333333333337</v>
      </c>
      <c r="C972" t="s">
        <v>1059</v>
      </c>
      <c r="D972" t="s">
        <v>956</v>
      </c>
      <c r="E972" s="13" t="s">
        <v>967</v>
      </c>
      <c r="F972" t="s">
        <v>743</v>
      </c>
      <c r="G972" s="15">
        <v>8002623378</v>
      </c>
      <c r="H972" s="4" t="s">
        <v>17</v>
      </c>
      <c r="I972" s="20" t="s">
        <v>745</v>
      </c>
      <c r="J972" t="s">
        <v>744</v>
      </c>
    </row>
    <row r="973" spans="1:10" x14ac:dyDescent="0.35">
      <c r="A973" s="12">
        <v>45088</v>
      </c>
      <c r="B973" s="14">
        <v>0.58333333333333337</v>
      </c>
      <c r="C973" t="s">
        <v>1059</v>
      </c>
      <c r="D973" t="s">
        <v>956</v>
      </c>
      <c r="E973" s="13" t="s">
        <v>147</v>
      </c>
      <c r="F973" t="s">
        <v>743</v>
      </c>
      <c r="G973" s="15">
        <v>8002623378</v>
      </c>
      <c r="H973" s="4" t="s">
        <v>17</v>
      </c>
      <c r="I973" s="20" t="s">
        <v>745</v>
      </c>
      <c r="J973" t="s">
        <v>744</v>
      </c>
    </row>
    <row r="974" spans="1:10" x14ac:dyDescent="0.35">
      <c r="A974" s="12">
        <v>45088</v>
      </c>
      <c r="B974" s="14">
        <v>0.58333333333333337</v>
      </c>
      <c r="C974" t="s">
        <v>28</v>
      </c>
      <c r="D974" t="s">
        <v>303</v>
      </c>
      <c r="E974" s="13" t="s">
        <v>330</v>
      </c>
      <c r="F974" t="s">
        <v>304</v>
      </c>
      <c r="G974" s="15">
        <v>8002623378</v>
      </c>
      <c r="H974" t="s">
        <v>447</v>
      </c>
      <c r="I974" s="16" t="s">
        <v>447</v>
      </c>
    </row>
    <row r="975" spans="1:10" x14ac:dyDescent="0.35">
      <c r="A975" s="12">
        <v>45088</v>
      </c>
      <c r="B975" s="14">
        <v>0.58333333333333337</v>
      </c>
      <c r="C975" t="s">
        <v>28</v>
      </c>
      <c r="D975" t="s">
        <v>375</v>
      </c>
      <c r="E975" s="13" t="s">
        <v>452</v>
      </c>
      <c r="F975" t="s">
        <v>376</v>
      </c>
      <c r="G975" s="15">
        <v>8002623378</v>
      </c>
      <c r="H975" t="s">
        <v>447</v>
      </c>
      <c r="I975" s="16" t="s">
        <v>447</v>
      </c>
    </row>
    <row r="976" spans="1:10" x14ac:dyDescent="0.35">
      <c r="A976" s="12">
        <v>45088</v>
      </c>
      <c r="B976" s="14">
        <v>0.58333333333333337</v>
      </c>
      <c r="C976" t="s">
        <v>1731</v>
      </c>
      <c r="D976" t="s">
        <v>1709</v>
      </c>
      <c r="E976" s="13" t="s">
        <v>1736</v>
      </c>
      <c r="F976" t="s">
        <v>1710</v>
      </c>
      <c r="G976" s="15">
        <v>6292037822</v>
      </c>
      <c r="H976" t="s">
        <v>447</v>
      </c>
      <c r="I976" s="20" t="s">
        <v>447</v>
      </c>
    </row>
    <row r="977" spans="1:10" x14ac:dyDescent="0.35">
      <c r="A977" s="12">
        <v>45088</v>
      </c>
      <c r="B977" s="14">
        <v>0.59375</v>
      </c>
      <c r="C977" t="s">
        <v>28</v>
      </c>
      <c r="D977" t="s">
        <v>1084</v>
      </c>
      <c r="E977" s="13" t="s">
        <v>1150</v>
      </c>
      <c r="F977" t="s">
        <v>934</v>
      </c>
      <c r="G977" s="15">
        <v>8002623378</v>
      </c>
      <c r="H977" t="s">
        <v>447</v>
      </c>
      <c r="I977" s="16" t="s">
        <v>447</v>
      </c>
    </row>
    <row r="978" spans="1:10" x14ac:dyDescent="0.35">
      <c r="A978" s="12">
        <v>45088</v>
      </c>
      <c r="B978" s="14">
        <v>0.59375</v>
      </c>
      <c r="C978" t="s">
        <v>28</v>
      </c>
      <c r="D978" t="s">
        <v>217</v>
      </c>
      <c r="E978" s="13" t="s">
        <v>248</v>
      </c>
      <c r="F978" t="s">
        <v>218</v>
      </c>
      <c r="G978" s="15">
        <v>8002623378</v>
      </c>
      <c r="H978" t="s">
        <v>447</v>
      </c>
      <c r="I978" s="16" t="s">
        <v>447</v>
      </c>
    </row>
    <row r="979" spans="1:10" x14ac:dyDescent="0.35">
      <c r="A979" s="12">
        <v>45088</v>
      </c>
      <c r="B979" s="22">
        <v>0.60416666666666663</v>
      </c>
      <c r="C979" t="s">
        <v>28</v>
      </c>
      <c r="D979" t="s">
        <v>215</v>
      </c>
      <c r="E979" s="13" t="s">
        <v>32</v>
      </c>
      <c r="F979" t="s">
        <v>216</v>
      </c>
      <c r="G979" s="15">
        <v>8002623378</v>
      </c>
      <c r="H979" t="s">
        <v>447</v>
      </c>
      <c r="I979" s="16" t="s">
        <v>447</v>
      </c>
    </row>
    <row r="980" spans="1:10" x14ac:dyDescent="0.35">
      <c r="A980" s="12">
        <v>45088</v>
      </c>
      <c r="B980" s="14">
        <v>0.60416666666666663</v>
      </c>
      <c r="C980" t="s">
        <v>28</v>
      </c>
      <c r="D980" t="s">
        <v>971</v>
      </c>
      <c r="E980" s="13" t="s">
        <v>1039</v>
      </c>
      <c r="F980" t="s">
        <v>743</v>
      </c>
      <c r="G980" s="15">
        <v>8002623378</v>
      </c>
      <c r="H980" s="4" t="s">
        <v>17</v>
      </c>
      <c r="I980" s="20" t="s">
        <v>745</v>
      </c>
      <c r="J980" t="s">
        <v>744</v>
      </c>
    </row>
    <row r="981" spans="1:10" x14ac:dyDescent="0.35">
      <c r="A981" s="12">
        <v>45088</v>
      </c>
      <c r="B981" s="14">
        <v>0.61458333333333337</v>
      </c>
      <c r="C981" t="s">
        <v>1367</v>
      </c>
      <c r="D981" t="s">
        <v>1359</v>
      </c>
      <c r="E981" s="13" t="s">
        <v>947</v>
      </c>
      <c r="F981" t="s">
        <v>743</v>
      </c>
      <c r="G981" s="15">
        <v>8002623378</v>
      </c>
      <c r="H981" s="4" t="s">
        <v>17</v>
      </c>
      <c r="I981" s="20" t="s">
        <v>745</v>
      </c>
      <c r="J981" t="s">
        <v>744</v>
      </c>
    </row>
    <row r="982" spans="1:10" x14ac:dyDescent="0.35">
      <c r="A982" s="12">
        <v>45088</v>
      </c>
      <c r="B982" s="14">
        <v>0.61458333333333337</v>
      </c>
      <c r="C982" t="s">
        <v>28</v>
      </c>
      <c r="D982" t="s">
        <v>303</v>
      </c>
      <c r="E982" s="13" t="s">
        <v>331</v>
      </c>
      <c r="F982" t="s">
        <v>304</v>
      </c>
      <c r="G982" s="15">
        <v>8002623378</v>
      </c>
      <c r="H982" t="s">
        <v>447</v>
      </c>
      <c r="I982" s="16" t="s">
        <v>447</v>
      </c>
    </row>
    <row r="983" spans="1:10" x14ac:dyDescent="0.35">
      <c r="A983" s="12">
        <v>45088</v>
      </c>
      <c r="B983" s="14">
        <v>0.61458333333333337</v>
      </c>
      <c r="C983" t="s">
        <v>28</v>
      </c>
      <c r="D983" t="s">
        <v>375</v>
      </c>
      <c r="E983" s="13" t="s">
        <v>400</v>
      </c>
      <c r="F983" t="s">
        <v>376</v>
      </c>
      <c r="G983" s="15">
        <v>8002623378</v>
      </c>
      <c r="H983" t="s">
        <v>447</v>
      </c>
      <c r="I983" s="16" t="s">
        <v>447</v>
      </c>
    </row>
    <row r="984" spans="1:10" x14ac:dyDescent="0.35">
      <c r="A984" s="12">
        <v>45088</v>
      </c>
      <c r="B984" s="14">
        <v>0.62152777777777779</v>
      </c>
      <c r="C984" t="s">
        <v>28</v>
      </c>
      <c r="D984" t="s">
        <v>1084</v>
      </c>
      <c r="E984" s="13" t="s">
        <v>1157</v>
      </c>
      <c r="F984" t="s">
        <v>934</v>
      </c>
      <c r="G984" s="15">
        <v>8002623378</v>
      </c>
      <c r="H984" t="s">
        <v>447</v>
      </c>
      <c r="I984" s="16" t="s">
        <v>447</v>
      </c>
    </row>
    <row r="985" spans="1:10" x14ac:dyDescent="0.35">
      <c r="A985" s="12">
        <v>45088</v>
      </c>
      <c r="B985" s="14">
        <v>0.62152777777777779</v>
      </c>
      <c r="C985" t="s">
        <v>28</v>
      </c>
      <c r="D985" t="s">
        <v>217</v>
      </c>
      <c r="E985" s="13" t="s">
        <v>249</v>
      </c>
      <c r="F985" t="s">
        <v>218</v>
      </c>
      <c r="G985" s="15">
        <v>8002623378</v>
      </c>
      <c r="H985" t="s">
        <v>447</v>
      </c>
      <c r="I985" s="16" t="s">
        <v>447</v>
      </c>
    </row>
    <row r="986" spans="1:10" x14ac:dyDescent="0.35">
      <c r="A986" s="12">
        <v>45088</v>
      </c>
      <c r="B986" s="14">
        <v>0.625</v>
      </c>
      <c r="C986" t="s">
        <v>1059</v>
      </c>
      <c r="D986" t="s">
        <v>956</v>
      </c>
      <c r="E986" s="13" t="s">
        <v>247</v>
      </c>
      <c r="F986" t="s">
        <v>743</v>
      </c>
      <c r="G986" s="15">
        <v>8002623378</v>
      </c>
      <c r="H986" s="4" t="s">
        <v>17</v>
      </c>
      <c r="I986" s="20" t="s">
        <v>745</v>
      </c>
      <c r="J986" t="s">
        <v>744</v>
      </c>
    </row>
    <row r="987" spans="1:10" x14ac:dyDescent="0.35">
      <c r="A987" s="12">
        <v>45088</v>
      </c>
      <c r="B987" s="14">
        <v>0.625</v>
      </c>
      <c r="C987" t="s">
        <v>1059</v>
      </c>
      <c r="D987" t="s">
        <v>956</v>
      </c>
      <c r="E987" s="13" t="s">
        <v>68</v>
      </c>
      <c r="F987" t="s">
        <v>743</v>
      </c>
      <c r="G987" s="15">
        <v>8002623378</v>
      </c>
      <c r="H987" s="4" t="s">
        <v>17</v>
      </c>
      <c r="I987" s="20" t="s">
        <v>745</v>
      </c>
      <c r="J987" t="s">
        <v>744</v>
      </c>
    </row>
    <row r="988" spans="1:10" x14ac:dyDescent="0.35">
      <c r="A988" s="12">
        <v>45088</v>
      </c>
      <c r="B988" s="14">
        <v>0.625</v>
      </c>
      <c r="C988" t="s">
        <v>28</v>
      </c>
      <c r="D988" t="s">
        <v>971</v>
      </c>
      <c r="E988" s="13" t="s">
        <v>1005</v>
      </c>
      <c r="F988" t="s">
        <v>743</v>
      </c>
      <c r="G988" s="15">
        <v>8002623378</v>
      </c>
      <c r="H988" s="4" t="s">
        <v>17</v>
      </c>
      <c r="I988" s="20" t="s">
        <v>745</v>
      </c>
      <c r="J988" t="s">
        <v>744</v>
      </c>
    </row>
    <row r="989" spans="1:10" x14ac:dyDescent="0.35">
      <c r="A989" s="12">
        <v>45088</v>
      </c>
      <c r="B989" s="14">
        <v>0.625</v>
      </c>
      <c r="C989" t="s">
        <v>1731</v>
      </c>
      <c r="D989" t="s">
        <v>1709</v>
      </c>
      <c r="E989" s="13" t="s">
        <v>223</v>
      </c>
      <c r="F989" t="s">
        <v>1710</v>
      </c>
      <c r="G989" s="15">
        <v>6292037822</v>
      </c>
      <c r="H989" t="s">
        <v>447</v>
      </c>
      <c r="I989" s="20" t="s">
        <v>447</v>
      </c>
    </row>
    <row r="990" spans="1:10" x14ac:dyDescent="0.35">
      <c r="A990" s="12">
        <v>45088</v>
      </c>
      <c r="B990" s="22">
        <v>0.63541666666666663</v>
      </c>
      <c r="C990" t="s">
        <v>28</v>
      </c>
      <c r="D990" t="s">
        <v>215</v>
      </c>
      <c r="E990" s="13" t="s">
        <v>161</v>
      </c>
      <c r="F990" t="s">
        <v>216</v>
      </c>
      <c r="G990" s="15">
        <v>8002623378</v>
      </c>
      <c r="H990" t="s">
        <v>447</v>
      </c>
      <c r="I990" s="16" t="s">
        <v>447</v>
      </c>
    </row>
    <row r="991" spans="1:10" x14ac:dyDescent="0.35">
      <c r="A991" s="12">
        <v>45088</v>
      </c>
      <c r="B991" s="14">
        <v>0.64583333333333337</v>
      </c>
      <c r="C991" t="s">
        <v>28</v>
      </c>
      <c r="D991" t="s">
        <v>303</v>
      </c>
      <c r="E991" s="13" t="s">
        <v>332</v>
      </c>
      <c r="F991" t="s">
        <v>304</v>
      </c>
      <c r="G991" s="15">
        <v>8002623378</v>
      </c>
      <c r="H991" t="s">
        <v>447</v>
      </c>
      <c r="I991" s="16" t="s">
        <v>447</v>
      </c>
    </row>
    <row r="992" spans="1:10" x14ac:dyDescent="0.35">
      <c r="A992" s="12">
        <v>45088</v>
      </c>
      <c r="B992" s="14">
        <v>0.64583333333333337</v>
      </c>
      <c r="C992" t="s">
        <v>28</v>
      </c>
      <c r="D992" t="s">
        <v>375</v>
      </c>
      <c r="E992" s="13" t="s">
        <v>444</v>
      </c>
      <c r="F992" t="s">
        <v>376</v>
      </c>
      <c r="G992" s="15">
        <v>8002623378</v>
      </c>
      <c r="H992" t="s">
        <v>447</v>
      </c>
      <c r="I992" s="16" t="s">
        <v>447</v>
      </c>
    </row>
    <row r="993" spans="1:10" x14ac:dyDescent="0.35">
      <c r="A993" s="12">
        <v>45088</v>
      </c>
      <c r="B993" s="14">
        <v>0.64583333333333337</v>
      </c>
      <c r="C993" t="s">
        <v>28</v>
      </c>
      <c r="D993" t="s">
        <v>375</v>
      </c>
      <c r="E993" s="13" t="s">
        <v>441</v>
      </c>
      <c r="F993" t="s">
        <v>376</v>
      </c>
      <c r="G993" s="15">
        <v>8002623378</v>
      </c>
      <c r="H993" t="s">
        <v>447</v>
      </c>
      <c r="I993" s="16" t="s">
        <v>447</v>
      </c>
    </row>
    <row r="994" spans="1:10" x14ac:dyDescent="0.35">
      <c r="A994" s="12">
        <v>45088</v>
      </c>
      <c r="B994" s="14">
        <v>0.64583333333333337</v>
      </c>
      <c r="C994" t="s">
        <v>28</v>
      </c>
      <c r="D994" t="s">
        <v>375</v>
      </c>
      <c r="E994" s="13" t="s">
        <v>855</v>
      </c>
      <c r="F994" t="s">
        <v>376</v>
      </c>
      <c r="G994" s="15">
        <v>8002623378</v>
      </c>
      <c r="H994" t="s">
        <v>447</v>
      </c>
      <c r="I994" s="16" t="s">
        <v>447</v>
      </c>
    </row>
    <row r="995" spans="1:10" x14ac:dyDescent="0.35">
      <c r="A995" s="12">
        <v>45088</v>
      </c>
      <c r="B995" s="14">
        <v>0.64583333333333337</v>
      </c>
      <c r="C995" t="s">
        <v>28</v>
      </c>
      <c r="D995" t="s">
        <v>375</v>
      </c>
      <c r="E995" s="13" t="s">
        <v>443</v>
      </c>
      <c r="F995" t="s">
        <v>376</v>
      </c>
      <c r="G995" s="15">
        <v>8002623378</v>
      </c>
      <c r="H995" t="s">
        <v>447</v>
      </c>
      <c r="I995" s="16" t="s">
        <v>447</v>
      </c>
    </row>
    <row r="996" spans="1:10" x14ac:dyDescent="0.35">
      <c r="A996" s="12">
        <v>45088</v>
      </c>
      <c r="B996" s="14">
        <v>0.64583333333333337</v>
      </c>
      <c r="C996" t="s">
        <v>28</v>
      </c>
      <c r="D996" t="s">
        <v>971</v>
      </c>
      <c r="E996" s="13" t="s">
        <v>1048</v>
      </c>
      <c r="F996" t="s">
        <v>743</v>
      </c>
      <c r="G996" s="15">
        <v>8002623378</v>
      </c>
      <c r="H996" s="4" t="s">
        <v>17</v>
      </c>
      <c r="I996" s="20" t="s">
        <v>745</v>
      </c>
      <c r="J996" t="s">
        <v>744</v>
      </c>
    </row>
    <row r="997" spans="1:10" x14ac:dyDescent="0.35">
      <c r="A997" s="12">
        <v>45088</v>
      </c>
      <c r="B997" s="14">
        <v>0.64930555555555558</v>
      </c>
      <c r="C997" t="s">
        <v>28</v>
      </c>
      <c r="D997" t="s">
        <v>1084</v>
      </c>
      <c r="E997" s="13" t="s">
        <v>1050</v>
      </c>
      <c r="F997" t="s">
        <v>934</v>
      </c>
      <c r="G997" s="15">
        <v>8002623378</v>
      </c>
      <c r="H997" t="s">
        <v>447</v>
      </c>
      <c r="I997" s="16" t="s">
        <v>447</v>
      </c>
    </row>
    <row r="998" spans="1:10" x14ac:dyDescent="0.35">
      <c r="A998" s="12">
        <v>45088</v>
      </c>
      <c r="B998" s="14">
        <v>0.64930555555555558</v>
      </c>
      <c r="C998" t="s">
        <v>28</v>
      </c>
      <c r="D998" t="s">
        <v>217</v>
      </c>
      <c r="E998" s="13" t="s">
        <v>250</v>
      </c>
      <c r="F998" t="s">
        <v>218</v>
      </c>
      <c r="G998" s="15">
        <v>8002623378</v>
      </c>
      <c r="H998" t="s">
        <v>447</v>
      </c>
      <c r="I998" s="16" t="s">
        <v>447</v>
      </c>
    </row>
    <row r="999" spans="1:10" x14ac:dyDescent="0.35">
      <c r="A999" s="12">
        <v>45088</v>
      </c>
      <c r="B999" s="22">
        <v>0.66666666666666663</v>
      </c>
      <c r="C999" t="s">
        <v>28</v>
      </c>
      <c r="D999" t="s">
        <v>215</v>
      </c>
      <c r="E999" s="13" t="s">
        <v>162</v>
      </c>
      <c r="F999" t="s">
        <v>216</v>
      </c>
      <c r="G999" s="15">
        <v>8002623378</v>
      </c>
      <c r="H999" t="s">
        <v>447</v>
      </c>
      <c r="I999" s="16" t="s">
        <v>447</v>
      </c>
    </row>
    <row r="1000" spans="1:10" x14ac:dyDescent="0.35">
      <c r="A1000" s="12">
        <v>45088</v>
      </c>
      <c r="B1000" s="14">
        <v>0.66666666666666663</v>
      </c>
      <c r="C1000" t="s">
        <v>28</v>
      </c>
      <c r="D1000" t="s">
        <v>1669</v>
      </c>
      <c r="E1000" s="13" t="s">
        <v>1314</v>
      </c>
      <c r="F1000" t="s">
        <v>1670</v>
      </c>
      <c r="H1000" t="s">
        <v>447</v>
      </c>
      <c r="I1000" s="20" t="s">
        <v>447</v>
      </c>
    </row>
    <row r="1001" spans="1:10" x14ac:dyDescent="0.35">
      <c r="A1001" s="12">
        <v>45088</v>
      </c>
      <c r="B1001" s="14">
        <v>0.66666666666666663</v>
      </c>
      <c r="C1001" t="s">
        <v>53</v>
      </c>
      <c r="D1001" t="s">
        <v>38</v>
      </c>
      <c r="E1001" s="13" t="s">
        <v>552</v>
      </c>
      <c r="F1001" t="s">
        <v>39</v>
      </c>
      <c r="G1001" s="15">
        <v>8887336779</v>
      </c>
      <c r="H1001" s="4" t="s">
        <v>24</v>
      </c>
      <c r="I1001" s="24">
        <v>52</v>
      </c>
    </row>
    <row r="1002" spans="1:10" x14ac:dyDescent="0.35">
      <c r="A1002" s="12">
        <v>45088</v>
      </c>
      <c r="B1002" s="14">
        <v>0.66666666666666663</v>
      </c>
      <c r="C1002" t="s">
        <v>53</v>
      </c>
      <c r="D1002" t="s">
        <v>38</v>
      </c>
      <c r="E1002" s="13" t="s">
        <v>608</v>
      </c>
      <c r="F1002" t="s">
        <v>39</v>
      </c>
      <c r="G1002" s="15">
        <v>8887336779</v>
      </c>
      <c r="H1002" s="4" t="s">
        <v>24</v>
      </c>
      <c r="I1002" s="24">
        <v>52</v>
      </c>
    </row>
    <row r="1003" spans="1:10" x14ac:dyDescent="0.35">
      <c r="A1003" s="12">
        <v>45088</v>
      </c>
      <c r="B1003" s="14">
        <v>0.66666666666666663</v>
      </c>
      <c r="C1003" t="s">
        <v>53</v>
      </c>
      <c r="D1003" t="s">
        <v>38</v>
      </c>
      <c r="E1003" s="13" t="s">
        <v>440</v>
      </c>
      <c r="F1003" t="s">
        <v>39</v>
      </c>
      <c r="G1003" s="15">
        <v>8887336779</v>
      </c>
      <c r="H1003" s="4" t="s">
        <v>24</v>
      </c>
      <c r="I1003" s="24">
        <v>52</v>
      </c>
    </row>
    <row r="1004" spans="1:10" x14ac:dyDescent="0.35">
      <c r="A1004" s="12">
        <v>45088</v>
      </c>
      <c r="B1004" s="14">
        <v>0.66666666666666663</v>
      </c>
      <c r="C1004" t="s">
        <v>53</v>
      </c>
      <c r="D1004" t="s">
        <v>38</v>
      </c>
      <c r="E1004" s="13" t="s">
        <v>605</v>
      </c>
      <c r="F1004" t="s">
        <v>39</v>
      </c>
      <c r="G1004" s="15">
        <v>8887336779</v>
      </c>
      <c r="H1004" s="4" t="s">
        <v>24</v>
      </c>
      <c r="I1004" s="24">
        <v>52</v>
      </c>
    </row>
    <row r="1005" spans="1:10" x14ac:dyDescent="0.35">
      <c r="A1005" s="12">
        <v>45088</v>
      </c>
      <c r="B1005" s="14">
        <v>0.66666666666666663</v>
      </c>
      <c r="C1005" t="s">
        <v>53</v>
      </c>
      <c r="D1005" t="s">
        <v>38</v>
      </c>
      <c r="E1005" s="13" t="s">
        <v>556</v>
      </c>
      <c r="F1005" t="s">
        <v>39</v>
      </c>
      <c r="G1005" s="15">
        <v>8887336779</v>
      </c>
      <c r="H1005" s="4" t="s">
        <v>24</v>
      </c>
      <c r="I1005" s="24">
        <v>52</v>
      </c>
    </row>
    <row r="1006" spans="1:10" x14ac:dyDescent="0.35">
      <c r="A1006" s="12">
        <v>45088</v>
      </c>
      <c r="B1006" s="14">
        <v>0.66666666666666663</v>
      </c>
      <c r="C1006" t="s">
        <v>53</v>
      </c>
      <c r="D1006" t="s">
        <v>38</v>
      </c>
      <c r="E1006" s="13" t="s">
        <v>56</v>
      </c>
      <c r="F1006" t="s">
        <v>39</v>
      </c>
      <c r="G1006" s="15">
        <v>8887336779</v>
      </c>
      <c r="H1006" s="4" t="s">
        <v>24</v>
      </c>
      <c r="I1006" s="24">
        <v>52</v>
      </c>
    </row>
    <row r="1007" spans="1:10" x14ac:dyDescent="0.35">
      <c r="A1007" s="12">
        <v>45088</v>
      </c>
      <c r="B1007" s="14">
        <v>0.66666666666666663</v>
      </c>
      <c r="C1007" t="s">
        <v>53</v>
      </c>
      <c r="D1007" t="s">
        <v>38</v>
      </c>
      <c r="E1007" s="13" t="s">
        <v>610</v>
      </c>
      <c r="F1007" t="s">
        <v>39</v>
      </c>
      <c r="G1007" s="15">
        <v>8887336779</v>
      </c>
      <c r="H1007" s="4" t="s">
        <v>24</v>
      </c>
      <c r="I1007" s="24">
        <v>52</v>
      </c>
    </row>
    <row r="1008" spans="1:10" x14ac:dyDescent="0.35">
      <c r="A1008" s="12">
        <v>45088</v>
      </c>
      <c r="B1008" s="14">
        <v>0.66666666666666663</v>
      </c>
      <c r="C1008" t="s">
        <v>53</v>
      </c>
      <c r="D1008" t="s">
        <v>38</v>
      </c>
      <c r="E1008" s="13" t="s">
        <v>558</v>
      </c>
      <c r="F1008" t="s">
        <v>39</v>
      </c>
      <c r="G1008" s="15">
        <v>8887336779</v>
      </c>
      <c r="H1008" s="4" t="s">
        <v>24</v>
      </c>
      <c r="I1008" s="24">
        <v>52</v>
      </c>
    </row>
    <row r="1009" spans="1:9" x14ac:dyDescent="0.35">
      <c r="A1009" s="12">
        <v>45088</v>
      </c>
      <c r="B1009" s="14">
        <v>0.66666666666666663</v>
      </c>
      <c r="C1009" t="s">
        <v>53</v>
      </c>
      <c r="D1009" t="s">
        <v>38</v>
      </c>
      <c r="E1009" s="13" t="s">
        <v>615</v>
      </c>
      <c r="F1009" t="s">
        <v>39</v>
      </c>
      <c r="G1009" s="15">
        <v>8887336779</v>
      </c>
      <c r="H1009" s="4" t="s">
        <v>24</v>
      </c>
      <c r="I1009" s="24">
        <v>52</v>
      </c>
    </row>
    <row r="1010" spans="1:9" x14ac:dyDescent="0.35">
      <c r="A1010" s="12">
        <v>45088</v>
      </c>
      <c r="B1010" s="14">
        <v>0.66666666666666663</v>
      </c>
      <c r="C1010" t="s">
        <v>53</v>
      </c>
      <c r="D1010" t="s">
        <v>38</v>
      </c>
      <c r="E1010" s="13" t="s">
        <v>603</v>
      </c>
      <c r="F1010" t="s">
        <v>39</v>
      </c>
      <c r="G1010" s="15">
        <v>8887336779</v>
      </c>
      <c r="H1010" s="4" t="s">
        <v>24</v>
      </c>
      <c r="I1010" s="24">
        <v>52</v>
      </c>
    </row>
    <row r="1011" spans="1:9" x14ac:dyDescent="0.35">
      <c r="A1011" s="12">
        <v>45088</v>
      </c>
      <c r="B1011" s="14">
        <v>0.66666666666666663</v>
      </c>
      <c r="C1011" t="s">
        <v>53</v>
      </c>
      <c r="D1011" t="s">
        <v>38</v>
      </c>
      <c r="E1011" s="13" t="s">
        <v>436</v>
      </c>
      <c r="F1011" t="s">
        <v>39</v>
      </c>
      <c r="G1011" s="15">
        <v>8887336779</v>
      </c>
      <c r="H1011" s="4" t="s">
        <v>24</v>
      </c>
      <c r="I1011" s="24">
        <v>52</v>
      </c>
    </row>
    <row r="1012" spans="1:9" x14ac:dyDescent="0.35">
      <c r="A1012" s="12">
        <v>45088</v>
      </c>
      <c r="B1012" s="14">
        <v>0.66666666666666663</v>
      </c>
      <c r="C1012" t="s">
        <v>53</v>
      </c>
      <c r="D1012" t="s">
        <v>38</v>
      </c>
      <c r="E1012" s="13" t="s">
        <v>606</v>
      </c>
      <c r="F1012" t="s">
        <v>39</v>
      </c>
      <c r="G1012" s="15">
        <v>8887336779</v>
      </c>
      <c r="H1012" s="4" t="s">
        <v>24</v>
      </c>
      <c r="I1012" s="24">
        <v>52</v>
      </c>
    </row>
    <row r="1013" spans="1:9" x14ac:dyDescent="0.35">
      <c r="A1013" s="12">
        <v>45088</v>
      </c>
      <c r="B1013" s="14">
        <v>0.66666666666666663</v>
      </c>
      <c r="C1013" t="s">
        <v>53</v>
      </c>
      <c r="D1013" t="s">
        <v>38</v>
      </c>
      <c r="E1013" s="13" t="s">
        <v>474</v>
      </c>
      <c r="F1013" t="s">
        <v>39</v>
      </c>
      <c r="G1013" s="15">
        <v>8887336779</v>
      </c>
      <c r="H1013" s="4" t="s">
        <v>24</v>
      </c>
      <c r="I1013" s="24">
        <v>52</v>
      </c>
    </row>
    <row r="1014" spans="1:9" x14ac:dyDescent="0.35">
      <c r="A1014" s="12">
        <v>45088</v>
      </c>
      <c r="B1014" s="14">
        <v>0.66666666666666663</v>
      </c>
      <c r="C1014" t="s">
        <v>53</v>
      </c>
      <c r="D1014" t="s">
        <v>38</v>
      </c>
      <c r="E1014" s="13" t="s">
        <v>612</v>
      </c>
      <c r="F1014" t="s">
        <v>39</v>
      </c>
      <c r="G1014" s="15">
        <v>8887336779</v>
      </c>
      <c r="H1014" s="4" t="s">
        <v>24</v>
      </c>
      <c r="I1014" s="24">
        <v>52</v>
      </c>
    </row>
    <row r="1015" spans="1:9" x14ac:dyDescent="0.35">
      <c r="A1015" s="12">
        <v>45088</v>
      </c>
      <c r="B1015" s="14">
        <v>0.66666666666666663</v>
      </c>
      <c r="C1015" t="s">
        <v>53</v>
      </c>
      <c r="D1015" t="s">
        <v>38</v>
      </c>
      <c r="E1015" s="13" t="s">
        <v>614</v>
      </c>
      <c r="F1015" t="s">
        <v>39</v>
      </c>
      <c r="G1015" s="15">
        <v>8887336779</v>
      </c>
      <c r="H1015" s="4" t="s">
        <v>24</v>
      </c>
      <c r="I1015" s="24">
        <v>52</v>
      </c>
    </row>
    <row r="1016" spans="1:9" x14ac:dyDescent="0.35">
      <c r="A1016" s="12">
        <v>45088</v>
      </c>
      <c r="B1016" s="14">
        <v>0.66666666666666663</v>
      </c>
      <c r="C1016" t="s">
        <v>53</v>
      </c>
      <c r="D1016" t="s">
        <v>38</v>
      </c>
      <c r="E1016" s="13" t="s">
        <v>564</v>
      </c>
      <c r="F1016" t="s">
        <v>39</v>
      </c>
      <c r="G1016" s="15">
        <v>8887336779</v>
      </c>
      <c r="H1016" s="4" t="s">
        <v>24</v>
      </c>
      <c r="I1016" s="24">
        <v>52</v>
      </c>
    </row>
    <row r="1017" spans="1:9" x14ac:dyDescent="0.35">
      <c r="A1017" s="12">
        <v>45088</v>
      </c>
      <c r="B1017" s="14">
        <v>0.66666666666666663</v>
      </c>
      <c r="C1017" t="s">
        <v>53</v>
      </c>
      <c r="D1017" t="s">
        <v>38</v>
      </c>
      <c r="E1017" s="13" t="s">
        <v>572</v>
      </c>
      <c r="F1017" t="s">
        <v>39</v>
      </c>
      <c r="G1017" s="15">
        <v>8887336779</v>
      </c>
      <c r="H1017" s="4" t="s">
        <v>24</v>
      </c>
      <c r="I1017" s="24">
        <v>52</v>
      </c>
    </row>
    <row r="1018" spans="1:9" x14ac:dyDescent="0.35">
      <c r="A1018" s="12">
        <v>45088</v>
      </c>
      <c r="B1018" s="14">
        <v>0.66666666666666663</v>
      </c>
      <c r="C1018" t="s">
        <v>53</v>
      </c>
      <c r="D1018" t="s">
        <v>38</v>
      </c>
      <c r="E1018" s="13" t="s">
        <v>555</v>
      </c>
      <c r="F1018" t="s">
        <v>39</v>
      </c>
      <c r="G1018" s="15">
        <v>8887336779</v>
      </c>
      <c r="H1018" s="4" t="s">
        <v>24</v>
      </c>
      <c r="I1018" s="24">
        <v>52</v>
      </c>
    </row>
    <row r="1019" spans="1:9" x14ac:dyDescent="0.35">
      <c r="A1019" s="12">
        <v>45088</v>
      </c>
      <c r="B1019" s="14">
        <v>0.66666666666666663</v>
      </c>
      <c r="C1019" t="s">
        <v>53</v>
      </c>
      <c r="D1019" t="s">
        <v>38</v>
      </c>
      <c r="E1019" s="13" t="s">
        <v>557</v>
      </c>
      <c r="F1019" t="s">
        <v>39</v>
      </c>
      <c r="G1019" s="15">
        <v>8887336779</v>
      </c>
      <c r="H1019" s="4" t="s">
        <v>24</v>
      </c>
      <c r="I1019" s="24">
        <v>52</v>
      </c>
    </row>
    <row r="1020" spans="1:9" x14ac:dyDescent="0.35">
      <c r="A1020" s="12">
        <v>45088</v>
      </c>
      <c r="B1020" s="14">
        <v>0.66666666666666663</v>
      </c>
      <c r="C1020" t="s">
        <v>53</v>
      </c>
      <c r="D1020" t="s">
        <v>38</v>
      </c>
      <c r="E1020" s="13" t="s">
        <v>695</v>
      </c>
      <c r="F1020" t="s">
        <v>39</v>
      </c>
      <c r="G1020" s="15">
        <v>8887336779</v>
      </c>
      <c r="H1020" s="4" t="s">
        <v>24</v>
      </c>
      <c r="I1020" s="24">
        <v>52</v>
      </c>
    </row>
    <row r="1021" spans="1:9" x14ac:dyDescent="0.35">
      <c r="A1021" s="12">
        <v>45088</v>
      </c>
      <c r="B1021" s="14">
        <v>0.66666666666666663</v>
      </c>
      <c r="C1021" t="s">
        <v>53</v>
      </c>
      <c r="D1021" t="s">
        <v>38</v>
      </c>
      <c r="E1021" s="13" t="s">
        <v>607</v>
      </c>
      <c r="F1021" t="s">
        <v>39</v>
      </c>
      <c r="G1021" s="15">
        <v>8887336779</v>
      </c>
      <c r="H1021" s="4" t="s">
        <v>24</v>
      </c>
      <c r="I1021" s="24">
        <v>52</v>
      </c>
    </row>
    <row r="1022" spans="1:9" x14ac:dyDescent="0.35">
      <c r="A1022" s="12">
        <v>45088</v>
      </c>
      <c r="B1022" s="14">
        <v>0.66666666666666663</v>
      </c>
      <c r="C1022" t="s">
        <v>574</v>
      </c>
      <c r="D1022" t="s">
        <v>38</v>
      </c>
      <c r="E1022" s="13" t="s">
        <v>604</v>
      </c>
      <c r="F1022" t="s">
        <v>39</v>
      </c>
      <c r="G1022" s="15">
        <v>8887336779</v>
      </c>
      <c r="H1022" s="4" t="s">
        <v>24</v>
      </c>
      <c r="I1022" s="24">
        <v>52</v>
      </c>
    </row>
    <row r="1023" spans="1:9" x14ac:dyDescent="0.35">
      <c r="A1023" s="12">
        <v>45088</v>
      </c>
      <c r="B1023" s="14">
        <v>0.66666666666666663</v>
      </c>
      <c r="C1023" t="s">
        <v>574</v>
      </c>
      <c r="D1023" t="s">
        <v>38</v>
      </c>
      <c r="E1023" s="13" t="s">
        <v>594</v>
      </c>
      <c r="F1023" t="s">
        <v>39</v>
      </c>
      <c r="G1023" s="15">
        <v>8887336779</v>
      </c>
      <c r="H1023" s="4" t="s">
        <v>24</v>
      </c>
      <c r="I1023" s="24">
        <v>52</v>
      </c>
    </row>
    <row r="1024" spans="1:9" x14ac:dyDescent="0.35">
      <c r="A1024" s="12">
        <v>45088</v>
      </c>
      <c r="B1024" s="14">
        <v>0.66666666666666663</v>
      </c>
      <c r="C1024" t="s">
        <v>574</v>
      </c>
      <c r="D1024" t="s">
        <v>38</v>
      </c>
      <c r="E1024" s="13" t="s">
        <v>597</v>
      </c>
      <c r="F1024" t="s">
        <v>39</v>
      </c>
      <c r="G1024" s="15">
        <v>8887336779</v>
      </c>
      <c r="H1024" s="4" t="s">
        <v>24</v>
      </c>
      <c r="I1024" s="24">
        <v>52</v>
      </c>
    </row>
    <row r="1025" spans="1:10" x14ac:dyDescent="0.35">
      <c r="A1025" s="12">
        <v>45088</v>
      </c>
      <c r="B1025" s="14">
        <v>0.66666666666666663</v>
      </c>
      <c r="C1025" t="s">
        <v>574</v>
      </c>
      <c r="D1025" t="s">
        <v>38</v>
      </c>
      <c r="E1025" s="13" t="s">
        <v>613</v>
      </c>
      <c r="F1025" t="s">
        <v>39</v>
      </c>
      <c r="G1025" s="15">
        <v>8887336779</v>
      </c>
      <c r="H1025" s="4" t="s">
        <v>24</v>
      </c>
      <c r="I1025" s="24">
        <v>52</v>
      </c>
    </row>
    <row r="1026" spans="1:10" x14ac:dyDescent="0.35">
      <c r="A1026" s="12">
        <v>45088</v>
      </c>
      <c r="B1026" s="14">
        <v>0.66666666666666663</v>
      </c>
      <c r="C1026" t="s">
        <v>574</v>
      </c>
      <c r="D1026" t="s">
        <v>38</v>
      </c>
      <c r="E1026" s="13" t="s">
        <v>600</v>
      </c>
      <c r="F1026" t="s">
        <v>39</v>
      </c>
      <c r="G1026" s="15">
        <v>8887336779</v>
      </c>
      <c r="H1026" s="4" t="s">
        <v>24</v>
      </c>
      <c r="I1026" s="24">
        <v>52</v>
      </c>
    </row>
    <row r="1027" spans="1:10" x14ac:dyDescent="0.35">
      <c r="A1027" s="12">
        <v>45088</v>
      </c>
      <c r="B1027" s="14">
        <v>0.66666666666666663</v>
      </c>
      <c r="C1027" t="s">
        <v>582</v>
      </c>
      <c r="D1027" t="s">
        <v>38</v>
      </c>
      <c r="E1027" s="13" t="s">
        <v>596</v>
      </c>
      <c r="F1027" t="s">
        <v>39</v>
      </c>
      <c r="G1027" s="15">
        <v>8887336779</v>
      </c>
      <c r="H1027" s="4" t="s">
        <v>24</v>
      </c>
      <c r="I1027" s="24">
        <v>52</v>
      </c>
    </row>
    <row r="1028" spans="1:10" x14ac:dyDescent="0.35">
      <c r="A1028" s="12">
        <v>45088</v>
      </c>
      <c r="B1028" s="14">
        <v>0.66666666666666663</v>
      </c>
      <c r="C1028" t="s">
        <v>582</v>
      </c>
      <c r="D1028" t="s">
        <v>38</v>
      </c>
      <c r="E1028" s="13" t="s">
        <v>611</v>
      </c>
      <c r="F1028" t="s">
        <v>39</v>
      </c>
      <c r="G1028" s="15">
        <v>8887336779</v>
      </c>
      <c r="H1028" s="4" t="s">
        <v>24</v>
      </c>
      <c r="I1028" s="24">
        <v>52</v>
      </c>
    </row>
    <row r="1029" spans="1:10" x14ac:dyDescent="0.35">
      <c r="A1029" s="12">
        <v>45088</v>
      </c>
      <c r="B1029" s="14">
        <v>0.66666666666666663</v>
      </c>
      <c r="C1029" t="s">
        <v>582</v>
      </c>
      <c r="D1029" t="s">
        <v>38</v>
      </c>
      <c r="E1029" s="13" t="s">
        <v>609</v>
      </c>
      <c r="F1029" t="s">
        <v>39</v>
      </c>
      <c r="G1029" s="15">
        <v>8887336779</v>
      </c>
      <c r="H1029" s="4" t="s">
        <v>24</v>
      </c>
      <c r="I1029" s="24">
        <v>52</v>
      </c>
    </row>
    <row r="1030" spans="1:10" x14ac:dyDescent="0.35">
      <c r="A1030" s="12">
        <v>45088</v>
      </c>
      <c r="B1030" s="14">
        <v>0.66666666666666663</v>
      </c>
      <c r="C1030" t="s">
        <v>582</v>
      </c>
      <c r="D1030" t="s">
        <v>38</v>
      </c>
      <c r="E1030" s="13" t="s">
        <v>616</v>
      </c>
      <c r="F1030" t="s">
        <v>39</v>
      </c>
      <c r="G1030" s="15">
        <v>8887336779</v>
      </c>
      <c r="H1030" s="4" t="s">
        <v>24</v>
      </c>
      <c r="I1030" s="24">
        <v>52</v>
      </c>
    </row>
    <row r="1031" spans="1:10" x14ac:dyDescent="0.35">
      <c r="A1031" s="12">
        <v>45088</v>
      </c>
      <c r="B1031" s="14">
        <v>0.66666666666666663</v>
      </c>
      <c r="C1031" t="s">
        <v>582</v>
      </c>
      <c r="D1031" t="s">
        <v>38</v>
      </c>
      <c r="E1031" s="13" t="s">
        <v>601</v>
      </c>
      <c r="F1031" t="s">
        <v>39</v>
      </c>
      <c r="G1031" s="15">
        <v>8887336779</v>
      </c>
      <c r="H1031" s="4" t="s">
        <v>24</v>
      </c>
      <c r="I1031" s="24">
        <v>52</v>
      </c>
      <c r="J1031" t="s">
        <v>716</v>
      </c>
    </row>
    <row r="1032" spans="1:10" x14ac:dyDescent="0.35">
      <c r="A1032" s="12">
        <v>45088</v>
      </c>
      <c r="B1032" s="14">
        <v>0.66666666666666663</v>
      </c>
      <c r="C1032" t="s">
        <v>582</v>
      </c>
      <c r="D1032" t="s">
        <v>38</v>
      </c>
      <c r="E1032" s="13" t="s">
        <v>598</v>
      </c>
      <c r="F1032" t="s">
        <v>39</v>
      </c>
      <c r="G1032" s="15">
        <v>8887336779</v>
      </c>
      <c r="H1032" s="4" t="s">
        <v>24</v>
      </c>
      <c r="I1032" s="24">
        <v>52</v>
      </c>
    </row>
    <row r="1033" spans="1:10" x14ac:dyDescent="0.35">
      <c r="A1033" s="12">
        <v>45088</v>
      </c>
      <c r="B1033" s="14">
        <v>0.66666666666666663</v>
      </c>
      <c r="C1033" t="s">
        <v>582</v>
      </c>
      <c r="D1033" t="s">
        <v>38</v>
      </c>
      <c r="E1033" s="13" t="s">
        <v>599</v>
      </c>
      <c r="F1033" t="s">
        <v>39</v>
      </c>
      <c r="G1033" s="15">
        <v>8887336779</v>
      </c>
      <c r="H1033" s="4" t="s">
        <v>24</v>
      </c>
      <c r="I1033" s="24">
        <v>52</v>
      </c>
    </row>
    <row r="1034" spans="1:10" x14ac:dyDescent="0.35">
      <c r="A1034" s="12">
        <v>45088</v>
      </c>
      <c r="B1034" s="14">
        <v>0.66666666666666663</v>
      </c>
      <c r="C1034" t="s">
        <v>582</v>
      </c>
      <c r="D1034" t="s">
        <v>38</v>
      </c>
      <c r="E1034" s="13" t="s">
        <v>595</v>
      </c>
      <c r="F1034" t="s">
        <v>39</v>
      </c>
      <c r="G1034" s="15">
        <v>8887336779</v>
      </c>
      <c r="H1034" s="4" t="s">
        <v>24</v>
      </c>
      <c r="I1034" s="24">
        <v>52</v>
      </c>
    </row>
    <row r="1035" spans="1:10" x14ac:dyDescent="0.35">
      <c r="A1035" s="12">
        <v>45088</v>
      </c>
      <c r="B1035" s="14">
        <v>0.66666666666666663</v>
      </c>
      <c r="C1035" t="s">
        <v>582</v>
      </c>
      <c r="D1035" t="s">
        <v>38</v>
      </c>
      <c r="E1035" s="13" t="s">
        <v>602</v>
      </c>
      <c r="F1035" t="s">
        <v>39</v>
      </c>
      <c r="G1035" s="15">
        <v>8887336779</v>
      </c>
      <c r="H1035" s="4" t="s">
        <v>24</v>
      </c>
      <c r="I1035" s="24">
        <v>52</v>
      </c>
    </row>
    <row r="1036" spans="1:10" x14ac:dyDescent="0.35">
      <c r="A1036" s="12">
        <v>45088</v>
      </c>
      <c r="B1036" s="14">
        <v>0.66666666666666663</v>
      </c>
      <c r="C1036" t="s">
        <v>1731</v>
      </c>
      <c r="D1036" t="s">
        <v>1709</v>
      </c>
      <c r="E1036" s="13" t="s">
        <v>391</v>
      </c>
      <c r="F1036" t="s">
        <v>1710</v>
      </c>
      <c r="G1036" s="15">
        <v>6292037822</v>
      </c>
      <c r="H1036" t="s">
        <v>447</v>
      </c>
      <c r="I1036" s="20" t="s">
        <v>447</v>
      </c>
    </row>
    <row r="1037" spans="1:10" x14ac:dyDescent="0.35">
      <c r="A1037" s="12">
        <v>45088</v>
      </c>
      <c r="B1037" s="14">
        <v>0.67708333333333337</v>
      </c>
      <c r="C1037" t="s">
        <v>28</v>
      </c>
      <c r="D1037" t="s">
        <v>303</v>
      </c>
      <c r="E1037" s="13" t="s">
        <v>333</v>
      </c>
      <c r="F1037" t="s">
        <v>304</v>
      </c>
      <c r="G1037" s="15">
        <v>8002623378</v>
      </c>
      <c r="H1037" t="s">
        <v>447</v>
      </c>
      <c r="I1037" s="16" t="s">
        <v>447</v>
      </c>
    </row>
    <row r="1038" spans="1:10" x14ac:dyDescent="0.35">
      <c r="A1038" s="12">
        <v>45088</v>
      </c>
      <c r="B1038" s="14">
        <v>0.67708333333333337</v>
      </c>
      <c r="C1038" t="s">
        <v>28</v>
      </c>
      <c r="D1038" t="s">
        <v>375</v>
      </c>
      <c r="E1038" s="13" t="s">
        <v>420</v>
      </c>
      <c r="F1038" t="s">
        <v>376</v>
      </c>
      <c r="G1038" s="15">
        <v>8002623378</v>
      </c>
      <c r="H1038" t="s">
        <v>447</v>
      </c>
      <c r="I1038" s="16" t="s">
        <v>447</v>
      </c>
    </row>
    <row r="1039" spans="1:10" x14ac:dyDescent="0.35">
      <c r="A1039" s="12">
        <v>45088</v>
      </c>
      <c r="B1039" s="14">
        <v>0.67708333333333337</v>
      </c>
      <c r="C1039" t="s">
        <v>28</v>
      </c>
      <c r="D1039" t="s">
        <v>1084</v>
      </c>
      <c r="E1039" s="13" t="s">
        <v>1165</v>
      </c>
      <c r="F1039" t="s">
        <v>934</v>
      </c>
      <c r="G1039" s="15">
        <v>8002623378</v>
      </c>
      <c r="H1039" t="s">
        <v>447</v>
      </c>
      <c r="I1039" s="16" t="s">
        <v>447</v>
      </c>
    </row>
    <row r="1040" spans="1:10" x14ac:dyDescent="0.35">
      <c r="A1040" s="12">
        <v>45088</v>
      </c>
      <c r="B1040" s="14">
        <v>0.67708333333333337</v>
      </c>
      <c r="C1040" t="s">
        <v>28</v>
      </c>
      <c r="D1040" t="s">
        <v>217</v>
      </c>
      <c r="E1040" s="13" t="s">
        <v>305</v>
      </c>
      <c r="F1040" t="s">
        <v>218</v>
      </c>
      <c r="G1040" s="15">
        <v>8002623378</v>
      </c>
      <c r="H1040" t="s">
        <v>447</v>
      </c>
      <c r="I1040" s="16" t="s">
        <v>447</v>
      </c>
    </row>
    <row r="1041" spans="1:10" x14ac:dyDescent="0.35">
      <c r="A1041" s="12">
        <v>45088</v>
      </c>
      <c r="B1041" s="22">
        <v>0.69791666666666663</v>
      </c>
      <c r="C1041" t="s">
        <v>28</v>
      </c>
      <c r="D1041" t="s">
        <v>215</v>
      </c>
      <c r="E1041" s="13" t="s">
        <v>163</v>
      </c>
      <c r="F1041" t="s">
        <v>216</v>
      </c>
      <c r="G1041" s="15">
        <v>8002623378</v>
      </c>
      <c r="H1041" t="s">
        <v>447</v>
      </c>
      <c r="I1041" s="16" t="s">
        <v>447</v>
      </c>
    </row>
    <row r="1042" spans="1:10" x14ac:dyDescent="0.35">
      <c r="A1042" s="12">
        <v>45088</v>
      </c>
      <c r="B1042" s="14">
        <v>0.70833333333333337</v>
      </c>
      <c r="C1042" t="s">
        <v>28</v>
      </c>
      <c r="D1042" t="s">
        <v>1777</v>
      </c>
      <c r="E1042" s="13" t="s">
        <v>948</v>
      </c>
      <c r="F1042" t="s">
        <v>934</v>
      </c>
      <c r="G1042" s="15">
        <v>6157429900</v>
      </c>
      <c r="H1042" t="s">
        <v>447</v>
      </c>
      <c r="I1042" s="19" t="s">
        <v>447</v>
      </c>
    </row>
    <row r="1043" spans="1:10" x14ac:dyDescent="0.35">
      <c r="A1043" s="12">
        <v>45088</v>
      </c>
      <c r="B1043" s="14">
        <v>0.70833333333333337</v>
      </c>
      <c r="C1043" t="s">
        <v>1731</v>
      </c>
      <c r="D1043" t="s">
        <v>1709</v>
      </c>
      <c r="E1043" s="13" t="s">
        <v>1150</v>
      </c>
      <c r="F1043" t="s">
        <v>1710</v>
      </c>
      <c r="G1043" s="15">
        <v>6292037822</v>
      </c>
      <c r="H1043" t="s">
        <v>447</v>
      </c>
      <c r="I1043" s="20" t="s">
        <v>447</v>
      </c>
    </row>
    <row r="1044" spans="1:10" x14ac:dyDescent="0.35">
      <c r="A1044" s="12">
        <v>45088</v>
      </c>
      <c r="B1044" s="14">
        <v>0.75</v>
      </c>
      <c r="C1044" t="s">
        <v>28</v>
      </c>
      <c r="D1044" t="s">
        <v>1777</v>
      </c>
      <c r="E1044" s="13" t="s">
        <v>1872</v>
      </c>
      <c r="F1044" t="s">
        <v>934</v>
      </c>
      <c r="G1044" s="15">
        <v>6157429900</v>
      </c>
      <c r="H1044" t="s">
        <v>447</v>
      </c>
      <c r="I1044" s="19" t="s">
        <v>447</v>
      </c>
    </row>
    <row r="1045" spans="1:10" x14ac:dyDescent="0.35">
      <c r="A1045" s="12">
        <v>45088</v>
      </c>
      <c r="B1045" s="14">
        <v>0.75</v>
      </c>
      <c r="C1045" t="s">
        <v>28</v>
      </c>
      <c r="D1045" t="s">
        <v>1505</v>
      </c>
      <c r="E1045" s="13" t="s">
        <v>1581</v>
      </c>
      <c r="F1045" t="s">
        <v>1515</v>
      </c>
      <c r="G1045" s="15">
        <v>6153831461</v>
      </c>
      <c r="H1045" s="40" t="s">
        <v>631</v>
      </c>
      <c r="I1045" s="19" t="s">
        <v>1532</v>
      </c>
      <c r="J1045" t="s">
        <v>1571</v>
      </c>
    </row>
    <row r="1046" spans="1:10" x14ac:dyDescent="0.35">
      <c r="A1046" s="12">
        <v>45088</v>
      </c>
      <c r="B1046" s="14">
        <v>0.79166666666666663</v>
      </c>
      <c r="C1046" t="s">
        <v>28</v>
      </c>
      <c r="D1046" t="s">
        <v>1777</v>
      </c>
      <c r="E1046" s="13" t="s">
        <v>1289</v>
      </c>
      <c r="F1046" t="s">
        <v>934</v>
      </c>
      <c r="G1046" s="15">
        <v>6157429900</v>
      </c>
      <c r="H1046" t="s">
        <v>447</v>
      </c>
      <c r="I1046" s="19" t="s">
        <v>447</v>
      </c>
    </row>
    <row r="1047" spans="1:10" x14ac:dyDescent="0.35">
      <c r="A1047" s="12">
        <v>45088</v>
      </c>
      <c r="B1047" s="14">
        <v>0.8125</v>
      </c>
      <c r="C1047" t="s">
        <v>28</v>
      </c>
      <c r="D1047" t="s">
        <v>22</v>
      </c>
      <c r="E1047" s="13" t="s">
        <v>765</v>
      </c>
      <c r="F1047" t="s">
        <v>23</v>
      </c>
      <c r="G1047" s="15">
        <v>6158893060</v>
      </c>
      <c r="H1047" s="4" t="s">
        <v>24</v>
      </c>
      <c r="I1047" s="20" t="s">
        <v>766</v>
      </c>
    </row>
    <row r="1048" spans="1:10" x14ac:dyDescent="0.35">
      <c r="A1048" s="12">
        <v>45088</v>
      </c>
      <c r="B1048" s="14">
        <v>0.8125</v>
      </c>
      <c r="C1048" t="s">
        <v>28</v>
      </c>
      <c r="D1048" t="s">
        <v>699</v>
      </c>
      <c r="E1048" s="13" t="s">
        <v>695</v>
      </c>
      <c r="F1048" t="s">
        <v>714</v>
      </c>
      <c r="G1048" s="27">
        <v>6158838559</v>
      </c>
      <c r="H1048" t="s">
        <v>447</v>
      </c>
      <c r="I1048" s="20" t="s">
        <v>447</v>
      </c>
    </row>
    <row r="1049" spans="1:10" x14ac:dyDescent="0.35">
      <c r="A1049" s="12">
        <v>45088</v>
      </c>
      <c r="B1049" s="14">
        <v>0.83333333333333337</v>
      </c>
      <c r="C1049" t="s">
        <v>28</v>
      </c>
      <c r="D1049" t="s">
        <v>1777</v>
      </c>
      <c r="E1049" s="13" t="s">
        <v>1935</v>
      </c>
      <c r="F1049" t="s">
        <v>934</v>
      </c>
      <c r="G1049" s="15">
        <v>6157429900</v>
      </c>
      <c r="H1049" t="s">
        <v>447</v>
      </c>
      <c r="I1049" s="19" t="s">
        <v>447</v>
      </c>
    </row>
    <row r="1050" spans="1:10" x14ac:dyDescent="0.35">
      <c r="A1050" s="12">
        <v>45088</v>
      </c>
      <c r="B1050" s="23">
        <v>0.875</v>
      </c>
      <c r="C1050" t="s">
        <v>28</v>
      </c>
      <c r="D1050" t="s">
        <v>1648</v>
      </c>
      <c r="E1050" s="13" t="s">
        <v>121</v>
      </c>
      <c r="F1050" t="s">
        <v>80</v>
      </c>
      <c r="G1050" s="15">
        <v>8002623378</v>
      </c>
      <c r="H1050" s="4" t="s">
        <v>17</v>
      </c>
      <c r="I1050" s="20" t="s">
        <v>81</v>
      </c>
    </row>
    <row r="1051" spans="1:10" x14ac:dyDescent="0.35">
      <c r="A1051" s="12">
        <v>45088</v>
      </c>
      <c r="B1051" s="14">
        <v>0.875</v>
      </c>
      <c r="C1051" t="s">
        <v>28</v>
      </c>
      <c r="D1051" t="s">
        <v>1505</v>
      </c>
      <c r="E1051" s="13" t="s">
        <v>1561</v>
      </c>
      <c r="F1051" t="s">
        <v>1515</v>
      </c>
      <c r="G1051" s="15">
        <v>6153831461</v>
      </c>
      <c r="H1051" s="40" t="s">
        <v>631</v>
      </c>
      <c r="I1051" s="19" t="s">
        <v>1582</v>
      </c>
      <c r="J1051" t="s">
        <v>1571</v>
      </c>
    </row>
    <row r="1052" spans="1:10" x14ac:dyDescent="0.35">
      <c r="A1052" s="12">
        <v>45088</v>
      </c>
      <c r="B1052" s="23">
        <v>0.88194444444444453</v>
      </c>
      <c r="C1052" t="s">
        <v>28</v>
      </c>
      <c r="D1052" t="s">
        <v>79</v>
      </c>
      <c r="E1052" s="13" t="s">
        <v>118</v>
      </c>
      <c r="F1052" t="s">
        <v>80</v>
      </c>
      <c r="G1052" s="15">
        <v>8002623378</v>
      </c>
      <c r="H1052" s="4" t="s">
        <v>17</v>
      </c>
      <c r="I1052" s="20" t="s">
        <v>81</v>
      </c>
    </row>
    <row r="1053" spans="1:10" x14ac:dyDescent="0.35">
      <c r="A1053" s="12">
        <v>45088</v>
      </c>
      <c r="B1053" s="23">
        <v>0.90277777777777779</v>
      </c>
      <c r="C1053" t="s">
        <v>28</v>
      </c>
      <c r="D1053" t="s">
        <v>1648</v>
      </c>
      <c r="E1053" s="13" t="s">
        <v>122</v>
      </c>
      <c r="F1053" t="s">
        <v>80</v>
      </c>
      <c r="G1053" s="15">
        <v>8002623378</v>
      </c>
      <c r="H1053" s="4" t="s">
        <v>17</v>
      </c>
      <c r="I1053" s="20" t="s">
        <v>81</v>
      </c>
    </row>
    <row r="1054" spans="1:10" x14ac:dyDescent="0.35">
      <c r="A1054" s="12">
        <v>45088</v>
      </c>
      <c r="B1054" s="23">
        <v>0.90972222222222221</v>
      </c>
      <c r="C1054" t="s">
        <v>28</v>
      </c>
      <c r="D1054" t="s">
        <v>79</v>
      </c>
      <c r="E1054" s="13" t="s">
        <v>119</v>
      </c>
      <c r="F1054" t="s">
        <v>80</v>
      </c>
      <c r="G1054" s="15">
        <v>8002623378</v>
      </c>
      <c r="H1054" s="4" t="s">
        <v>17</v>
      </c>
      <c r="I1054" s="20" t="s">
        <v>81</v>
      </c>
    </row>
    <row r="1055" spans="1:10" x14ac:dyDescent="0.35">
      <c r="A1055" s="12">
        <v>45088</v>
      </c>
      <c r="B1055" s="23">
        <v>0.94097222222222221</v>
      </c>
      <c r="C1055" t="s">
        <v>28</v>
      </c>
      <c r="D1055" t="s">
        <v>79</v>
      </c>
      <c r="E1055" s="13" t="s">
        <v>120</v>
      </c>
      <c r="F1055" t="s">
        <v>80</v>
      </c>
      <c r="G1055" s="15">
        <v>8002623378</v>
      </c>
      <c r="H1055" s="4" t="s">
        <v>17</v>
      </c>
      <c r="I1055" s="20" t="s">
        <v>81</v>
      </c>
    </row>
    <row r="1056" spans="1:10" x14ac:dyDescent="0.35">
      <c r="A1056" s="12">
        <v>45088</v>
      </c>
      <c r="B1056" s="23">
        <v>0.97569444444444453</v>
      </c>
      <c r="C1056" t="s">
        <v>28</v>
      </c>
      <c r="D1056" t="s">
        <v>79</v>
      </c>
      <c r="E1056" s="13" t="s">
        <v>437</v>
      </c>
      <c r="F1056" t="s">
        <v>80</v>
      </c>
      <c r="G1056" s="15">
        <v>8002623378</v>
      </c>
      <c r="H1056" s="4" t="s">
        <v>17</v>
      </c>
      <c r="I1056" s="20" t="s">
        <v>81</v>
      </c>
    </row>
    <row r="1057" spans="1:9" x14ac:dyDescent="0.35">
      <c r="A1057" s="12">
        <v>45088</v>
      </c>
      <c r="B1057" s="14" t="s">
        <v>59</v>
      </c>
      <c r="C1057" t="s">
        <v>1749</v>
      </c>
      <c r="D1057" t="s">
        <v>1768</v>
      </c>
      <c r="E1057" s="13" t="s">
        <v>1387</v>
      </c>
      <c r="G1057" s="15">
        <v>6159336000</v>
      </c>
      <c r="H1057" t="s">
        <v>447</v>
      </c>
      <c r="I1057" s="19" t="s">
        <v>447</v>
      </c>
    </row>
    <row r="1058" spans="1:9" x14ac:dyDescent="0.35">
      <c r="A1058" s="12">
        <v>45088</v>
      </c>
      <c r="B1058" s="14" t="s">
        <v>59</v>
      </c>
      <c r="C1058" t="s">
        <v>43</v>
      </c>
      <c r="D1058" t="s">
        <v>847</v>
      </c>
      <c r="E1058" s="13" t="s">
        <v>437</v>
      </c>
      <c r="F1058" t="s">
        <v>848</v>
      </c>
      <c r="H1058" s="32" t="s">
        <v>846</v>
      </c>
      <c r="I1058" s="24">
        <v>50</v>
      </c>
    </row>
    <row r="1059" spans="1:9" x14ac:dyDescent="0.35">
      <c r="A1059" s="12">
        <v>45088</v>
      </c>
      <c r="B1059" s="14" t="s">
        <v>59</v>
      </c>
      <c r="C1059" t="s">
        <v>1767</v>
      </c>
      <c r="D1059" t="s">
        <v>1768</v>
      </c>
      <c r="E1059" s="13" t="s">
        <v>67</v>
      </c>
      <c r="G1059" s="15">
        <v>6159336000</v>
      </c>
      <c r="H1059" t="s">
        <v>447</v>
      </c>
      <c r="I1059" s="19" t="s">
        <v>447</v>
      </c>
    </row>
    <row r="1060" spans="1:9" x14ac:dyDescent="0.35">
      <c r="A1060" s="12">
        <v>45088</v>
      </c>
      <c r="B1060" s="14" t="s">
        <v>59</v>
      </c>
      <c r="C1060" t="s">
        <v>1767</v>
      </c>
      <c r="D1060" t="s">
        <v>1768</v>
      </c>
      <c r="E1060" s="13" t="s">
        <v>1901</v>
      </c>
      <c r="G1060" s="15">
        <v>6159336000</v>
      </c>
      <c r="H1060" t="s">
        <v>447</v>
      </c>
      <c r="I1060" s="19" t="s">
        <v>447</v>
      </c>
    </row>
    <row r="1061" spans="1:9" x14ac:dyDescent="0.35">
      <c r="A1061" s="12">
        <v>45088</v>
      </c>
      <c r="B1061" s="14" t="s">
        <v>59</v>
      </c>
      <c r="C1061" t="s">
        <v>1767</v>
      </c>
      <c r="D1061" t="s">
        <v>1768</v>
      </c>
      <c r="E1061" s="13" t="s">
        <v>1882</v>
      </c>
      <c r="G1061" s="15">
        <v>6159336000</v>
      </c>
      <c r="H1061" t="s">
        <v>447</v>
      </c>
      <c r="I1061" s="19" t="s">
        <v>447</v>
      </c>
    </row>
    <row r="1062" spans="1:9" x14ac:dyDescent="0.35">
      <c r="A1062" s="12">
        <v>45088</v>
      </c>
      <c r="B1062" s="23" t="s">
        <v>59</v>
      </c>
      <c r="C1062" t="s">
        <v>1798</v>
      </c>
      <c r="D1062" t="s">
        <v>1799</v>
      </c>
      <c r="E1062" s="13" t="s">
        <v>1932</v>
      </c>
      <c r="F1062" t="s">
        <v>840</v>
      </c>
      <c r="G1062" s="15">
        <v>6158005395</v>
      </c>
      <c r="H1062" t="s">
        <v>447</v>
      </c>
      <c r="I1062" s="20" t="s">
        <v>447</v>
      </c>
    </row>
    <row r="1063" spans="1:9" x14ac:dyDescent="0.35">
      <c r="A1063" s="12">
        <v>45088</v>
      </c>
      <c r="B1063" s="23" t="s">
        <v>59</v>
      </c>
      <c r="C1063" t="s">
        <v>1798</v>
      </c>
      <c r="D1063" t="s">
        <v>1799</v>
      </c>
      <c r="E1063" s="13" t="s">
        <v>1504</v>
      </c>
      <c r="F1063" t="s">
        <v>840</v>
      </c>
      <c r="G1063" s="15">
        <v>6158005395</v>
      </c>
      <c r="H1063" t="s">
        <v>447</v>
      </c>
      <c r="I1063" s="20" t="s">
        <v>447</v>
      </c>
    </row>
    <row r="1064" spans="1:9" x14ac:dyDescent="0.35">
      <c r="A1064" s="12">
        <v>45088</v>
      </c>
      <c r="B1064" s="23" t="s">
        <v>59</v>
      </c>
      <c r="C1064" t="s">
        <v>1798</v>
      </c>
      <c r="D1064" t="s">
        <v>1799</v>
      </c>
      <c r="E1064" s="13" t="s">
        <v>1836</v>
      </c>
      <c r="F1064" t="s">
        <v>840</v>
      </c>
      <c r="G1064" s="15">
        <v>6158005395</v>
      </c>
      <c r="H1064" t="s">
        <v>447</v>
      </c>
      <c r="I1064" s="20" t="s">
        <v>447</v>
      </c>
    </row>
    <row r="1065" spans="1:9" x14ac:dyDescent="0.35">
      <c r="A1065" s="12">
        <v>45088</v>
      </c>
      <c r="B1065" s="23" t="s">
        <v>59</v>
      </c>
      <c r="C1065" t="s">
        <v>1798</v>
      </c>
      <c r="D1065" t="s">
        <v>1799</v>
      </c>
      <c r="E1065" s="13" t="s">
        <v>1049</v>
      </c>
      <c r="F1065" t="s">
        <v>840</v>
      </c>
      <c r="G1065" s="15">
        <v>6158005395</v>
      </c>
      <c r="H1065" t="s">
        <v>447</v>
      </c>
      <c r="I1065" s="20" t="s">
        <v>447</v>
      </c>
    </row>
    <row r="1066" spans="1:9" x14ac:dyDescent="0.35">
      <c r="A1066" s="12">
        <v>45088</v>
      </c>
      <c r="B1066" s="23" t="s">
        <v>59</v>
      </c>
      <c r="C1066" t="s">
        <v>1798</v>
      </c>
      <c r="D1066" t="s">
        <v>1799</v>
      </c>
      <c r="E1066" s="13" t="s">
        <v>1907</v>
      </c>
      <c r="F1066" t="s">
        <v>840</v>
      </c>
      <c r="G1066" s="15">
        <v>6158005395</v>
      </c>
      <c r="H1066" t="s">
        <v>447</v>
      </c>
      <c r="I1066" s="20" t="s">
        <v>447</v>
      </c>
    </row>
    <row r="1067" spans="1:9" x14ac:dyDescent="0.35">
      <c r="A1067" s="12">
        <v>45088</v>
      </c>
      <c r="B1067" s="23" t="s">
        <v>59</v>
      </c>
      <c r="C1067" t="s">
        <v>1798</v>
      </c>
      <c r="D1067" t="s">
        <v>1799</v>
      </c>
      <c r="E1067" s="13" t="s">
        <v>1922</v>
      </c>
      <c r="F1067" t="s">
        <v>840</v>
      </c>
      <c r="G1067" s="15">
        <v>6158005395</v>
      </c>
      <c r="H1067" t="s">
        <v>447</v>
      </c>
      <c r="I1067" s="20" t="s">
        <v>447</v>
      </c>
    </row>
    <row r="1068" spans="1:9" x14ac:dyDescent="0.35">
      <c r="A1068" s="12">
        <v>45088</v>
      </c>
      <c r="B1068" s="23" t="s">
        <v>59</v>
      </c>
      <c r="C1068" t="s">
        <v>1798</v>
      </c>
      <c r="D1068" t="s">
        <v>1799</v>
      </c>
      <c r="E1068" s="13" t="s">
        <v>1916</v>
      </c>
      <c r="F1068" t="s">
        <v>840</v>
      </c>
      <c r="G1068" s="15">
        <v>6158005395</v>
      </c>
      <c r="H1068" t="s">
        <v>447</v>
      </c>
      <c r="I1068" s="20" t="s">
        <v>447</v>
      </c>
    </row>
    <row r="1069" spans="1:9" x14ac:dyDescent="0.35">
      <c r="A1069" s="12">
        <v>45088</v>
      </c>
      <c r="B1069" s="23" t="s">
        <v>59</v>
      </c>
      <c r="C1069" t="s">
        <v>1798</v>
      </c>
      <c r="D1069" t="s">
        <v>1799</v>
      </c>
      <c r="E1069" s="13" t="s">
        <v>1849</v>
      </c>
      <c r="F1069" t="s">
        <v>840</v>
      </c>
      <c r="G1069" s="15">
        <v>6158005395</v>
      </c>
      <c r="H1069" t="s">
        <v>447</v>
      </c>
      <c r="I1069" s="20" t="s">
        <v>447</v>
      </c>
    </row>
    <row r="1070" spans="1:9" x14ac:dyDescent="0.35">
      <c r="A1070" s="12">
        <v>45088</v>
      </c>
      <c r="B1070" s="23" t="s">
        <v>59</v>
      </c>
      <c r="C1070" t="s">
        <v>1798</v>
      </c>
      <c r="D1070" t="s">
        <v>1799</v>
      </c>
      <c r="E1070" s="13" t="s">
        <v>1917</v>
      </c>
      <c r="F1070" t="s">
        <v>840</v>
      </c>
      <c r="G1070" s="15">
        <v>6158005395</v>
      </c>
      <c r="H1070" t="s">
        <v>447</v>
      </c>
      <c r="I1070" s="20" t="s">
        <v>447</v>
      </c>
    </row>
    <row r="1071" spans="1:9" x14ac:dyDescent="0.35">
      <c r="A1071" s="12">
        <v>45088</v>
      </c>
      <c r="B1071" s="23" t="s">
        <v>59</v>
      </c>
      <c r="C1071" t="s">
        <v>1798</v>
      </c>
      <c r="D1071" t="s">
        <v>1799</v>
      </c>
      <c r="E1071" s="13" t="s">
        <v>1895</v>
      </c>
      <c r="F1071" t="s">
        <v>840</v>
      </c>
      <c r="G1071" s="15">
        <v>6158005395</v>
      </c>
      <c r="H1071" t="s">
        <v>447</v>
      </c>
      <c r="I1071" s="20" t="s">
        <v>447</v>
      </c>
    </row>
    <row r="1072" spans="1:9" x14ac:dyDescent="0.35">
      <c r="A1072" s="12">
        <v>45088</v>
      </c>
      <c r="B1072" s="23" t="s">
        <v>59</v>
      </c>
      <c r="C1072" t="s">
        <v>1798</v>
      </c>
      <c r="D1072" t="s">
        <v>1799</v>
      </c>
      <c r="E1072" s="13" t="s">
        <v>1899</v>
      </c>
      <c r="F1072" t="s">
        <v>840</v>
      </c>
      <c r="G1072" s="15">
        <v>6158005395</v>
      </c>
      <c r="H1072" t="s">
        <v>447</v>
      </c>
      <c r="I1072" s="20" t="s">
        <v>447</v>
      </c>
    </row>
    <row r="1073" spans="1:9" x14ac:dyDescent="0.35">
      <c r="A1073" s="12">
        <v>45088</v>
      </c>
      <c r="B1073" s="23" t="s">
        <v>59</v>
      </c>
      <c r="C1073" t="s">
        <v>1798</v>
      </c>
      <c r="D1073" t="s">
        <v>1799</v>
      </c>
      <c r="E1073" s="13" t="s">
        <v>1925</v>
      </c>
      <c r="F1073" t="s">
        <v>840</v>
      </c>
      <c r="G1073" s="15">
        <v>6158005395</v>
      </c>
      <c r="H1073" t="s">
        <v>447</v>
      </c>
      <c r="I1073" s="20" t="s">
        <v>447</v>
      </c>
    </row>
    <row r="1074" spans="1:9" x14ac:dyDescent="0.35">
      <c r="A1074" s="12">
        <v>45088</v>
      </c>
      <c r="B1074" s="23" t="s">
        <v>59</v>
      </c>
      <c r="C1074" t="s">
        <v>1798</v>
      </c>
      <c r="D1074" t="s">
        <v>1799</v>
      </c>
      <c r="E1074" s="13" t="s">
        <v>1896</v>
      </c>
      <c r="F1074" t="s">
        <v>840</v>
      </c>
      <c r="G1074" s="15">
        <v>6158005395</v>
      </c>
      <c r="H1074" t="s">
        <v>447</v>
      </c>
      <c r="I1074" s="20" t="s">
        <v>447</v>
      </c>
    </row>
    <row r="1075" spans="1:9" x14ac:dyDescent="0.35">
      <c r="A1075" s="12">
        <v>45088</v>
      </c>
      <c r="B1075" s="23" t="s">
        <v>59</v>
      </c>
      <c r="C1075" t="s">
        <v>1798</v>
      </c>
      <c r="D1075" t="s">
        <v>1799</v>
      </c>
      <c r="E1075" s="13" t="s">
        <v>1027</v>
      </c>
      <c r="F1075" t="s">
        <v>840</v>
      </c>
      <c r="G1075" s="15">
        <v>6158005395</v>
      </c>
      <c r="H1075" t="s">
        <v>447</v>
      </c>
      <c r="I1075" s="20" t="s">
        <v>447</v>
      </c>
    </row>
    <row r="1076" spans="1:9" x14ac:dyDescent="0.35">
      <c r="A1076" s="12">
        <v>45088</v>
      </c>
      <c r="B1076" s="23" t="s">
        <v>59</v>
      </c>
      <c r="C1076" t="s">
        <v>1798</v>
      </c>
      <c r="D1076" t="s">
        <v>1799</v>
      </c>
      <c r="E1076" s="13" t="s">
        <v>1417</v>
      </c>
      <c r="F1076" t="s">
        <v>840</v>
      </c>
      <c r="G1076" s="15">
        <v>6158005395</v>
      </c>
      <c r="H1076" t="s">
        <v>447</v>
      </c>
      <c r="I1076" s="20" t="s">
        <v>447</v>
      </c>
    </row>
    <row r="1077" spans="1:9" x14ac:dyDescent="0.35">
      <c r="A1077" s="12">
        <v>45088</v>
      </c>
      <c r="B1077" s="23" t="s">
        <v>59</v>
      </c>
      <c r="C1077" t="s">
        <v>1798</v>
      </c>
      <c r="D1077" t="s">
        <v>1799</v>
      </c>
      <c r="E1077" s="13" t="s">
        <v>1843</v>
      </c>
      <c r="F1077" t="s">
        <v>840</v>
      </c>
      <c r="G1077" s="15">
        <v>6158005395</v>
      </c>
      <c r="H1077" t="s">
        <v>447</v>
      </c>
      <c r="I1077" s="20" t="s">
        <v>447</v>
      </c>
    </row>
    <row r="1078" spans="1:9" x14ac:dyDescent="0.35">
      <c r="A1078" s="12">
        <v>45088</v>
      </c>
      <c r="B1078" s="23" t="s">
        <v>59</v>
      </c>
      <c r="C1078" t="s">
        <v>1798</v>
      </c>
      <c r="D1078" t="s">
        <v>1799</v>
      </c>
      <c r="E1078" s="13" t="s">
        <v>1463</v>
      </c>
      <c r="F1078" t="s">
        <v>840</v>
      </c>
      <c r="G1078" s="15">
        <v>6158005395</v>
      </c>
      <c r="H1078" t="s">
        <v>447</v>
      </c>
      <c r="I1078" s="20" t="s">
        <v>447</v>
      </c>
    </row>
    <row r="1079" spans="1:9" x14ac:dyDescent="0.35">
      <c r="A1079" s="12">
        <v>45088</v>
      </c>
      <c r="B1079" s="23" t="s">
        <v>59</v>
      </c>
      <c r="C1079" t="s">
        <v>1798</v>
      </c>
      <c r="D1079" t="s">
        <v>1799</v>
      </c>
      <c r="E1079" s="13" t="s">
        <v>1838</v>
      </c>
      <c r="F1079" t="s">
        <v>840</v>
      </c>
      <c r="G1079" s="15">
        <v>6158005395</v>
      </c>
      <c r="H1079" t="s">
        <v>447</v>
      </c>
      <c r="I1079" s="20" t="s">
        <v>447</v>
      </c>
    </row>
    <row r="1080" spans="1:9" x14ac:dyDescent="0.35">
      <c r="A1080" s="12">
        <v>45088</v>
      </c>
      <c r="B1080" s="23" t="s">
        <v>59</v>
      </c>
      <c r="C1080" t="s">
        <v>1798</v>
      </c>
      <c r="D1080" t="s">
        <v>1799</v>
      </c>
      <c r="E1080" s="13" t="s">
        <v>1880</v>
      </c>
      <c r="F1080" t="s">
        <v>840</v>
      </c>
      <c r="G1080" s="15">
        <v>6158005395</v>
      </c>
      <c r="H1080" t="s">
        <v>447</v>
      </c>
      <c r="I1080" s="20" t="s">
        <v>447</v>
      </c>
    </row>
    <row r="1081" spans="1:9" x14ac:dyDescent="0.35">
      <c r="A1081" s="12">
        <v>45088</v>
      </c>
      <c r="B1081" s="14" t="s">
        <v>59</v>
      </c>
      <c r="C1081" t="s">
        <v>1631</v>
      </c>
      <c r="D1081" t="s">
        <v>1645</v>
      </c>
      <c r="E1081" s="13" t="s">
        <v>759</v>
      </c>
      <c r="F1081" t="s">
        <v>1646</v>
      </c>
      <c r="G1081" s="15">
        <v>6157800900</v>
      </c>
      <c r="H1081" t="s">
        <v>447</v>
      </c>
      <c r="I1081" s="19" t="s">
        <v>447</v>
      </c>
    </row>
    <row r="1082" spans="1:9" x14ac:dyDescent="0.35">
      <c r="A1082" s="12">
        <v>45088</v>
      </c>
      <c r="B1082" s="14" t="s">
        <v>59</v>
      </c>
      <c r="C1082" t="s">
        <v>1631</v>
      </c>
      <c r="D1082" t="s">
        <v>1645</v>
      </c>
      <c r="E1082" s="13" t="s">
        <v>1634</v>
      </c>
      <c r="F1082" t="s">
        <v>1646</v>
      </c>
      <c r="G1082" s="15">
        <v>6157800900</v>
      </c>
      <c r="H1082" t="s">
        <v>447</v>
      </c>
      <c r="I1082" s="19" t="s">
        <v>447</v>
      </c>
    </row>
    <row r="1083" spans="1:9" x14ac:dyDescent="0.35">
      <c r="A1083" s="12">
        <v>45088</v>
      </c>
      <c r="B1083" s="14" t="s">
        <v>59</v>
      </c>
      <c r="C1083" t="s">
        <v>1631</v>
      </c>
      <c r="D1083" t="s">
        <v>1645</v>
      </c>
      <c r="E1083" s="13" t="s">
        <v>1635</v>
      </c>
      <c r="F1083" t="s">
        <v>1646</v>
      </c>
      <c r="G1083" s="15">
        <v>6157800900</v>
      </c>
      <c r="H1083" t="s">
        <v>447</v>
      </c>
      <c r="I1083" s="19" t="s">
        <v>447</v>
      </c>
    </row>
    <row r="1084" spans="1:9" x14ac:dyDescent="0.35">
      <c r="A1084" s="12">
        <v>45088</v>
      </c>
      <c r="B1084" s="14" t="s">
        <v>59</v>
      </c>
      <c r="C1084" t="s">
        <v>1631</v>
      </c>
      <c r="D1084" t="s">
        <v>1645</v>
      </c>
      <c r="E1084" s="13" t="s">
        <v>966</v>
      </c>
      <c r="F1084" t="s">
        <v>1646</v>
      </c>
      <c r="G1084" s="15">
        <v>6157800900</v>
      </c>
      <c r="H1084" t="s">
        <v>447</v>
      </c>
      <c r="I1084" s="19" t="s">
        <v>447</v>
      </c>
    </row>
    <row r="1085" spans="1:9" x14ac:dyDescent="0.35">
      <c r="A1085" s="12">
        <v>45088</v>
      </c>
      <c r="B1085" s="14" t="s">
        <v>59</v>
      </c>
      <c r="C1085" t="s">
        <v>1631</v>
      </c>
      <c r="D1085" t="s">
        <v>1645</v>
      </c>
      <c r="E1085" s="13" t="s">
        <v>405</v>
      </c>
      <c r="F1085" t="s">
        <v>1646</v>
      </c>
      <c r="G1085" s="15">
        <v>6157800900</v>
      </c>
      <c r="H1085" t="s">
        <v>447</v>
      </c>
      <c r="I1085" s="19" t="s">
        <v>447</v>
      </c>
    </row>
    <row r="1086" spans="1:9" x14ac:dyDescent="0.35">
      <c r="A1086" s="12">
        <v>45088</v>
      </c>
      <c r="B1086" s="14" t="s">
        <v>59</v>
      </c>
      <c r="C1086" t="s">
        <v>1631</v>
      </c>
      <c r="D1086" t="s">
        <v>1645</v>
      </c>
      <c r="E1086" s="13" t="s">
        <v>88</v>
      </c>
      <c r="F1086" t="s">
        <v>1646</v>
      </c>
      <c r="G1086" s="15">
        <v>6157800900</v>
      </c>
      <c r="H1086" t="s">
        <v>447</v>
      </c>
      <c r="I1086" s="19" t="s">
        <v>447</v>
      </c>
    </row>
    <row r="1087" spans="1:9" x14ac:dyDescent="0.35">
      <c r="A1087" s="12">
        <v>45088</v>
      </c>
      <c r="B1087" s="14" t="s">
        <v>59</v>
      </c>
      <c r="C1087" t="s">
        <v>1631</v>
      </c>
      <c r="D1087" t="s">
        <v>1645</v>
      </c>
      <c r="E1087" s="13" t="s">
        <v>149</v>
      </c>
      <c r="F1087" t="s">
        <v>1646</v>
      </c>
      <c r="G1087" s="15">
        <v>6157800900</v>
      </c>
      <c r="H1087" t="s">
        <v>447</v>
      </c>
      <c r="I1087" s="19" t="s">
        <v>447</v>
      </c>
    </row>
    <row r="1088" spans="1:9" x14ac:dyDescent="0.35">
      <c r="A1088" s="12">
        <v>45088</v>
      </c>
      <c r="B1088" s="14" t="s">
        <v>59</v>
      </c>
      <c r="C1088" t="s">
        <v>1631</v>
      </c>
      <c r="D1088" t="s">
        <v>1645</v>
      </c>
      <c r="E1088" s="13" t="s">
        <v>1636</v>
      </c>
      <c r="F1088" t="s">
        <v>1646</v>
      </c>
      <c r="G1088" s="15">
        <v>6157800900</v>
      </c>
      <c r="H1088" t="s">
        <v>447</v>
      </c>
      <c r="I1088" s="19" t="s">
        <v>447</v>
      </c>
    </row>
    <row r="1089" spans="1:10" x14ac:dyDescent="0.35">
      <c r="A1089" s="12">
        <v>45088</v>
      </c>
      <c r="B1089" s="14" t="s">
        <v>59</v>
      </c>
      <c r="C1089" t="s">
        <v>1631</v>
      </c>
      <c r="D1089" t="s">
        <v>1645</v>
      </c>
      <c r="E1089" s="13" t="s">
        <v>1637</v>
      </c>
      <c r="F1089" t="s">
        <v>1646</v>
      </c>
      <c r="G1089" s="15">
        <v>6157800900</v>
      </c>
      <c r="H1089" t="s">
        <v>447</v>
      </c>
      <c r="I1089" s="19" t="s">
        <v>447</v>
      </c>
    </row>
    <row r="1090" spans="1:10" x14ac:dyDescent="0.35">
      <c r="A1090" s="12">
        <v>45088</v>
      </c>
      <c r="B1090" s="14" t="s">
        <v>59</v>
      </c>
      <c r="C1090" t="s">
        <v>1631</v>
      </c>
      <c r="D1090" t="s">
        <v>1645</v>
      </c>
      <c r="E1090" s="13" t="s">
        <v>147</v>
      </c>
      <c r="F1090" t="s">
        <v>1646</v>
      </c>
      <c r="G1090" s="15">
        <v>6157800900</v>
      </c>
      <c r="H1090" t="s">
        <v>447</v>
      </c>
      <c r="I1090" s="19" t="s">
        <v>447</v>
      </c>
    </row>
    <row r="1091" spans="1:10" x14ac:dyDescent="0.35">
      <c r="A1091" s="12">
        <v>45088</v>
      </c>
      <c r="B1091" s="14" t="s">
        <v>59</v>
      </c>
      <c r="C1091" t="s">
        <v>1631</v>
      </c>
      <c r="D1091" t="s">
        <v>1645</v>
      </c>
      <c r="E1091" s="13" t="s">
        <v>1638</v>
      </c>
      <c r="F1091" t="s">
        <v>1646</v>
      </c>
      <c r="G1091" s="15">
        <v>6157800900</v>
      </c>
      <c r="H1091" t="s">
        <v>447</v>
      </c>
      <c r="I1091" s="19" t="s">
        <v>447</v>
      </c>
    </row>
    <row r="1092" spans="1:10" x14ac:dyDescent="0.35">
      <c r="A1092" s="12">
        <v>45088</v>
      </c>
      <c r="B1092" s="14" t="s">
        <v>59</v>
      </c>
      <c r="C1092" t="s">
        <v>1631</v>
      </c>
      <c r="D1092" t="s">
        <v>1645</v>
      </c>
      <c r="E1092" s="13" t="s">
        <v>245</v>
      </c>
      <c r="F1092" t="s">
        <v>1646</v>
      </c>
      <c r="G1092" s="15">
        <v>6157800900</v>
      </c>
      <c r="H1092" t="s">
        <v>447</v>
      </c>
      <c r="I1092" s="19" t="s">
        <v>447</v>
      </c>
    </row>
    <row r="1093" spans="1:10" x14ac:dyDescent="0.35">
      <c r="A1093" s="12">
        <v>45089</v>
      </c>
      <c r="B1093" s="14">
        <v>0.8125</v>
      </c>
      <c r="C1093" t="s">
        <v>28</v>
      </c>
      <c r="D1093" t="s">
        <v>690</v>
      </c>
      <c r="E1093" s="13" t="s">
        <v>723</v>
      </c>
      <c r="F1093" t="s">
        <v>712</v>
      </c>
      <c r="G1093" s="15">
        <v>6153241033</v>
      </c>
      <c r="H1093" s="4" t="s">
        <v>711</v>
      </c>
      <c r="I1093" s="20" t="s">
        <v>710</v>
      </c>
    </row>
    <row r="1094" spans="1:10" x14ac:dyDescent="0.35">
      <c r="A1094" s="12">
        <v>45089</v>
      </c>
      <c r="B1094" s="14">
        <v>0.8125</v>
      </c>
      <c r="C1094" t="s">
        <v>28</v>
      </c>
      <c r="D1094" t="s">
        <v>690</v>
      </c>
      <c r="E1094" s="13" t="s">
        <v>693</v>
      </c>
      <c r="F1094" t="s">
        <v>712</v>
      </c>
      <c r="G1094" s="15">
        <v>6153241033</v>
      </c>
      <c r="H1094" s="4" t="s">
        <v>711</v>
      </c>
      <c r="I1094" s="20" t="s">
        <v>710</v>
      </c>
    </row>
    <row r="1095" spans="1:10" x14ac:dyDescent="0.35">
      <c r="A1095" s="12">
        <v>45089</v>
      </c>
      <c r="B1095" s="14">
        <v>0.8125</v>
      </c>
      <c r="C1095" t="s">
        <v>28</v>
      </c>
      <c r="D1095" t="s">
        <v>22</v>
      </c>
      <c r="E1095" s="13" t="s">
        <v>765</v>
      </c>
      <c r="F1095" t="s">
        <v>23</v>
      </c>
      <c r="G1095" s="15">
        <v>6158893060</v>
      </c>
      <c r="H1095" s="4" t="s">
        <v>24</v>
      </c>
      <c r="I1095" s="20" t="s">
        <v>766</v>
      </c>
    </row>
    <row r="1096" spans="1:10" x14ac:dyDescent="0.35">
      <c r="A1096" s="12">
        <v>45089</v>
      </c>
      <c r="B1096" s="14">
        <v>0.83333333333333337</v>
      </c>
      <c r="C1096" t="s">
        <v>28</v>
      </c>
      <c r="D1096" t="s">
        <v>459</v>
      </c>
      <c r="E1096" s="13" t="s">
        <v>820</v>
      </c>
      <c r="F1096" t="s">
        <v>463</v>
      </c>
      <c r="G1096" s="15">
        <v>6152599891</v>
      </c>
      <c r="H1096" s="4" t="s">
        <v>631</v>
      </c>
      <c r="I1096" s="24">
        <v>20</v>
      </c>
    </row>
    <row r="1097" spans="1:10" x14ac:dyDescent="0.35">
      <c r="A1097" s="12">
        <v>45089</v>
      </c>
      <c r="B1097" s="14">
        <v>0.875</v>
      </c>
      <c r="C1097" t="s">
        <v>28</v>
      </c>
      <c r="D1097" t="s">
        <v>1505</v>
      </c>
      <c r="E1097" s="13" t="s">
        <v>1583</v>
      </c>
      <c r="F1097" t="s">
        <v>1515</v>
      </c>
      <c r="G1097" s="15">
        <v>6153831461</v>
      </c>
      <c r="H1097" t="s">
        <v>469</v>
      </c>
      <c r="I1097" s="19" t="s">
        <v>469</v>
      </c>
      <c r="J1097" t="s">
        <v>1537</v>
      </c>
    </row>
    <row r="1098" spans="1:10" x14ac:dyDescent="0.35">
      <c r="A1098" s="12">
        <v>45089</v>
      </c>
      <c r="B1098" s="14">
        <v>0.875</v>
      </c>
      <c r="C1098" t="s">
        <v>28</v>
      </c>
      <c r="D1098" t="s">
        <v>1505</v>
      </c>
      <c r="E1098" s="13" t="s">
        <v>1584</v>
      </c>
      <c r="F1098" t="s">
        <v>1515</v>
      </c>
      <c r="G1098" s="15">
        <v>6153831461</v>
      </c>
      <c r="H1098" t="s">
        <v>469</v>
      </c>
      <c r="I1098" s="19" t="s">
        <v>469</v>
      </c>
      <c r="J1098" t="s">
        <v>1537</v>
      </c>
    </row>
    <row r="1099" spans="1:10" x14ac:dyDescent="0.35">
      <c r="A1099" s="12">
        <v>45089</v>
      </c>
      <c r="B1099" s="14">
        <v>0.875</v>
      </c>
      <c r="C1099" t="s">
        <v>28</v>
      </c>
      <c r="D1099" t="s">
        <v>1505</v>
      </c>
      <c r="E1099" s="13" t="s">
        <v>1585</v>
      </c>
      <c r="F1099" t="s">
        <v>1515</v>
      </c>
      <c r="G1099" s="15">
        <v>6153831461</v>
      </c>
      <c r="H1099" t="s">
        <v>469</v>
      </c>
      <c r="I1099" s="19" t="s">
        <v>469</v>
      </c>
      <c r="J1099" t="s">
        <v>1537</v>
      </c>
    </row>
    <row r="1100" spans="1:10" x14ac:dyDescent="0.35">
      <c r="A1100" s="12">
        <v>45089</v>
      </c>
      <c r="B1100" s="14" t="s">
        <v>59</v>
      </c>
      <c r="C1100" t="s">
        <v>1631</v>
      </c>
      <c r="D1100" t="s">
        <v>1645</v>
      </c>
      <c r="E1100" s="13" t="s">
        <v>106</v>
      </c>
      <c r="F1100" t="s">
        <v>1646</v>
      </c>
      <c r="G1100" s="15">
        <v>6157800900</v>
      </c>
      <c r="H1100" t="s">
        <v>447</v>
      </c>
      <c r="I1100" s="19" t="s">
        <v>447</v>
      </c>
    </row>
    <row r="1101" spans="1:10" x14ac:dyDescent="0.35">
      <c r="A1101" s="12">
        <v>45089</v>
      </c>
      <c r="B1101" s="14" t="s">
        <v>59</v>
      </c>
      <c r="C1101" t="s">
        <v>1631</v>
      </c>
      <c r="D1101" t="s">
        <v>1645</v>
      </c>
      <c r="E1101" s="13" t="s">
        <v>313</v>
      </c>
      <c r="F1101" t="s">
        <v>1646</v>
      </c>
      <c r="G1101" s="15">
        <v>6157800900</v>
      </c>
      <c r="H1101" t="s">
        <v>447</v>
      </c>
      <c r="I1101" s="19" t="s">
        <v>447</v>
      </c>
    </row>
    <row r="1102" spans="1:10" x14ac:dyDescent="0.35">
      <c r="A1102" s="12">
        <v>45089</v>
      </c>
      <c r="B1102" s="14" t="s">
        <v>59</v>
      </c>
      <c r="C1102" t="s">
        <v>1631</v>
      </c>
      <c r="D1102" t="s">
        <v>1645</v>
      </c>
      <c r="E1102" s="13" t="s">
        <v>144</v>
      </c>
      <c r="F1102" t="s">
        <v>1646</v>
      </c>
      <c r="G1102" s="15">
        <v>6157800900</v>
      </c>
      <c r="H1102" t="s">
        <v>447</v>
      </c>
      <c r="I1102" s="19" t="s">
        <v>447</v>
      </c>
    </row>
    <row r="1103" spans="1:10" x14ac:dyDescent="0.35">
      <c r="A1103" s="12">
        <v>45089</v>
      </c>
      <c r="B1103" s="14" t="s">
        <v>59</v>
      </c>
      <c r="C1103" t="s">
        <v>1631</v>
      </c>
      <c r="D1103" t="s">
        <v>1645</v>
      </c>
      <c r="E1103" s="13" t="s">
        <v>1644</v>
      </c>
      <c r="F1103" t="s">
        <v>1646</v>
      </c>
      <c r="G1103" s="15">
        <v>6157800900</v>
      </c>
      <c r="H1103" t="s">
        <v>447</v>
      </c>
      <c r="I1103" s="19" t="s">
        <v>447</v>
      </c>
    </row>
    <row r="1104" spans="1:10" x14ac:dyDescent="0.35">
      <c r="A1104" s="12">
        <v>45089</v>
      </c>
      <c r="B1104" s="14" t="s">
        <v>59</v>
      </c>
      <c r="C1104" t="s">
        <v>1631</v>
      </c>
      <c r="D1104" t="s">
        <v>1645</v>
      </c>
      <c r="E1104" s="13" t="s">
        <v>139</v>
      </c>
      <c r="F1104" t="s">
        <v>1646</v>
      </c>
      <c r="G1104" s="15">
        <v>6157800900</v>
      </c>
      <c r="H1104" t="s">
        <v>447</v>
      </c>
      <c r="I1104" s="19" t="s">
        <v>447</v>
      </c>
    </row>
    <row r="1105" spans="1:9" x14ac:dyDescent="0.35">
      <c r="A1105" s="12">
        <v>45089</v>
      </c>
      <c r="B1105" s="14" t="s">
        <v>59</v>
      </c>
      <c r="C1105" t="s">
        <v>1631</v>
      </c>
      <c r="D1105" t="s">
        <v>1645</v>
      </c>
      <c r="E1105" s="13" t="s">
        <v>551</v>
      </c>
      <c r="F1105" t="s">
        <v>1646</v>
      </c>
      <c r="G1105" s="15">
        <v>6157800900</v>
      </c>
      <c r="H1105" t="s">
        <v>447</v>
      </c>
      <c r="I1105" s="19" t="s">
        <v>447</v>
      </c>
    </row>
    <row r="1106" spans="1:9" x14ac:dyDescent="0.35">
      <c r="A1106" s="26" t="s">
        <v>59</v>
      </c>
      <c r="B1106" s="23" t="s">
        <v>59</v>
      </c>
      <c r="C1106" t="s">
        <v>28</v>
      </c>
      <c r="D1106" t="s">
        <v>933</v>
      </c>
      <c r="E1106" s="13" t="s">
        <v>947</v>
      </c>
      <c r="F1106" t="s">
        <v>934</v>
      </c>
      <c r="H1106" t="s">
        <v>447</v>
      </c>
      <c r="I1106" s="20" t="s">
        <v>447</v>
      </c>
    </row>
    <row r="1107" spans="1:9" x14ac:dyDescent="0.35">
      <c r="A1107" s="26" t="s">
        <v>59</v>
      </c>
      <c r="B1107" s="23" t="s">
        <v>59</v>
      </c>
      <c r="C1107" t="s">
        <v>28</v>
      </c>
      <c r="D1107" t="s">
        <v>933</v>
      </c>
      <c r="E1107" s="13" t="s">
        <v>380</v>
      </c>
      <c r="F1107" t="s">
        <v>934</v>
      </c>
      <c r="H1107" t="s">
        <v>447</v>
      </c>
      <c r="I1107" s="20" t="s">
        <v>447</v>
      </c>
    </row>
    <row r="1108" spans="1:9" x14ac:dyDescent="0.35">
      <c r="A1108" s="26" t="s">
        <v>59</v>
      </c>
      <c r="B1108" s="23" t="s">
        <v>59</v>
      </c>
      <c r="C1108" t="s">
        <v>28</v>
      </c>
      <c r="D1108" t="s">
        <v>933</v>
      </c>
      <c r="E1108" s="13" t="s">
        <v>88</v>
      </c>
      <c r="F1108" t="s">
        <v>934</v>
      </c>
      <c r="H1108" t="s">
        <v>447</v>
      </c>
      <c r="I1108" s="20" t="s">
        <v>447</v>
      </c>
    </row>
    <row r="1109" spans="1:9" x14ac:dyDescent="0.35">
      <c r="A1109" s="26" t="s">
        <v>59</v>
      </c>
      <c r="B1109" s="23" t="s">
        <v>59</v>
      </c>
      <c r="C1109" t="s">
        <v>28</v>
      </c>
      <c r="D1109" t="s">
        <v>933</v>
      </c>
      <c r="E1109" s="13" t="s">
        <v>946</v>
      </c>
      <c r="F1109" t="s">
        <v>934</v>
      </c>
      <c r="H1109" t="s">
        <v>447</v>
      </c>
      <c r="I1109" s="20" t="s">
        <v>447</v>
      </c>
    </row>
    <row r="1110" spans="1:9" x14ac:dyDescent="0.35">
      <c r="A1110" s="26" t="s">
        <v>59</v>
      </c>
      <c r="B1110" s="23" t="s">
        <v>59</v>
      </c>
      <c r="C1110" t="s">
        <v>28</v>
      </c>
      <c r="D1110" t="s">
        <v>933</v>
      </c>
      <c r="E1110" s="13" t="s">
        <v>948</v>
      </c>
      <c r="F1110" t="s">
        <v>934</v>
      </c>
      <c r="H1110" t="s">
        <v>447</v>
      </c>
      <c r="I1110" s="20" t="s">
        <v>447</v>
      </c>
    </row>
    <row r="1111" spans="1:9" x14ac:dyDescent="0.35">
      <c r="A1111" s="26" t="s">
        <v>59</v>
      </c>
      <c r="B1111" s="23" t="s">
        <v>59</v>
      </c>
      <c r="C1111" t="s">
        <v>28</v>
      </c>
      <c r="D1111" t="s">
        <v>933</v>
      </c>
      <c r="E1111" s="13" t="s">
        <v>152</v>
      </c>
      <c r="F1111" t="s">
        <v>934</v>
      </c>
      <c r="H1111" t="s">
        <v>447</v>
      </c>
      <c r="I1111" s="20" t="s">
        <v>447</v>
      </c>
    </row>
    <row r="1112" spans="1:9" x14ac:dyDescent="0.35">
      <c r="E1112" s="13" t="s">
        <v>1714</v>
      </c>
      <c r="I1112" s="20"/>
    </row>
  </sheetData>
  <sortState xmlns:xlrd2="http://schemas.microsoft.com/office/spreadsheetml/2017/richdata2" ref="A2:S1114">
    <sortCondition ref="A2:A1114"/>
    <sortCondition ref="B2:B1114"/>
    <sortCondition ref="C2:C1114"/>
    <sortCondition ref="D2:D1114"/>
    <sortCondition ref="E2:E1114"/>
  </sortState>
  <hyperlinks>
    <hyperlink ref="H541" r:id="rId1" xr:uid="{1B6D5A1E-9E1B-4CE6-B8E0-9374D90C47EA}"/>
    <hyperlink ref="H292" r:id="rId2" xr:uid="{CA83AEF5-D658-4E22-9A7D-9EF99D567AF9}"/>
    <hyperlink ref="H293" r:id="rId3" xr:uid="{F447B53E-6065-4891-B99A-CC0A40A7743D}"/>
    <hyperlink ref="H294" r:id="rId4" xr:uid="{21069D8F-A194-41C4-93CF-B2FD25CDF138}"/>
    <hyperlink ref="H295" r:id="rId5" xr:uid="{1353DC8E-F73A-4187-A19B-D2A148F28D6F}"/>
    <hyperlink ref="H296" r:id="rId6" xr:uid="{BD5F286F-14A8-4312-B517-BDBCDEC3221C}"/>
    <hyperlink ref="H311" r:id="rId7" xr:uid="{6DD51A62-4642-43F4-A107-E313F8ABFF8C}"/>
    <hyperlink ref="H312" r:id="rId8" xr:uid="{7763E5F8-4DE6-4768-AF9A-5A5EA94502D1}"/>
    <hyperlink ref="H313" r:id="rId9" xr:uid="{544548C1-9D00-4C46-B942-7E0130DB851B}"/>
    <hyperlink ref="H314" r:id="rId10" xr:uid="{45899A40-DEA6-44E3-8B46-2DEE5E0E6FCC}"/>
    <hyperlink ref="H315" r:id="rId11" xr:uid="{2A3A6D06-4E49-463F-9D1B-EC7C3DADCBDD}"/>
    <hyperlink ref="H333" r:id="rId12" xr:uid="{FF4A0B6D-B79C-4192-A92D-E74BEC33A97C}"/>
    <hyperlink ref="H334" r:id="rId13" xr:uid="{C3E7E117-EDB9-40D4-8565-85DC514414DD}"/>
    <hyperlink ref="H335" r:id="rId14" xr:uid="{0663BF73-75AE-4B6A-9E9F-C9C5DD4FC80C}"/>
    <hyperlink ref="H336" r:id="rId15" xr:uid="{3A73DABB-057C-412E-AC25-01867AAA0F18}"/>
    <hyperlink ref="H337" r:id="rId16" xr:uid="{8D2A4982-EBF9-49FB-BE93-39253C34AD82}"/>
    <hyperlink ref="H360" r:id="rId17" xr:uid="{A4885A1F-2203-4D34-8851-DE1A670A151E}"/>
    <hyperlink ref="H361" r:id="rId18" xr:uid="{4EC30E4C-3EF6-41D0-9EDB-3EB0BDEDD392}"/>
    <hyperlink ref="H362" r:id="rId19" xr:uid="{99BCCC1C-E411-48E0-AFB1-276FBCE6ABDB}"/>
    <hyperlink ref="H363" r:id="rId20" xr:uid="{82DBD801-42BD-4E0D-94E4-77F237BCCB8C}"/>
    <hyperlink ref="H386" r:id="rId21" xr:uid="{89BF4989-5EEA-4BD3-81CB-4428F31E1CEF}"/>
    <hyperlink ref="H387" r:id="rId22" xr:uid="{8B3E9EE3-0938-4CE0-9C09-AECCDE04073B}"/>
    <hyperlink ref="H388" r:id="rId23" xr:uid="{54F2B50B-AD76-4FAB-BF4D-507C4DE543E3}"/>
    <hyperlink ref="H389" r:id="rId24" xr:uid="{495D95FC-D6E8-45BB-89FE-F72240FC3B18}"/>
    <hyperlink ref="H405" r:id="rId25" xr:uid="{B3A7E66C-57A0-4E5D-B831-FC8F803231E8}"/>
    <hyperlink ref="H406" r:id="rId26" xr:uid="{8AE1DF5C-F690-4DCB-818C-C1BF260ADDEE}"/>
    <hyperlink ref="H407" r:id="rId27" xr:uid="{E3EC0800-0921-4288-9FDC-41084E2C875D}"/>
    <hyperlink ref="H503" r:id="rId28" xr:uid="{11F57F39-9EA3-47B5-B32D-490224B878B7}"/>
    <hyperlink ref="H504" r:id="rId29" xr:uid="{3DE4CFBD-7BF1-4630-A458-5DCB3E17C0B3}"/>
    <hyperlink ref="H505" r:id="rId30" xr:uid="{2D71ED8C-871E-4B48-9E10-7AEEA1D0BCC7}"/>
    <hyperlink ref="H506" r:id="rId31" xr:uid="{DC258618-244A-4688-82A7-8F2741763F10}"/>
    <hyperlink ref="H517" r:id="rId32" xr:uid="{8A6D786B-537A-4DD8-B60F-1E64E3D8FC6A}"/>
    <hyperlink ref="H518" r:id="rId33" xr:uid="{C72DBEE8-7487-4034-80D6-16F3FB6A6017}"/>
    <hyperlink ref="H519" r:id="rId34" xr:uid="{D404C8CF-B7D8-42BF-B205-0CCF955DE582}"/>
    <hyperlink ref="H520" r:id="rId35" xr:uid="{2D7FEDF4-1811-4859-97C2-6C8AD8A30253}"/>
    <hyperlink ref="H542" r:id="rId36" xr:uid="{F8CA78BA-C3D9-486B-95F0-8AFCEE495452}"/>
    <hyperlink ref="H539" r:id="rId37" xr:uid="{15D43274-E5C4-471E-9CD7-D0B5FB1FAADD}"/>
    <hyperlink ref="H540" r:id="rId38" xr:uid="{3E1073EE-D1E8-480E-81C5-5F5BB386BEA8}"/>
    <hyperlink ref="H543" r:id="rId39" xr:uid="{A1520A5F-47E8-4623-AAAE-F5490EB47D20}"/>
    <hyperlink ref="H559" r:id="rId40" xr:uid="{FFF4005E-B6FF-46A5-85D5-A9D348FDADB3}"/>
    <hyperlink ref="H561" r:id="rId41" xr:uid="{84D1A96E-F460-4CFC-9901-76ECAEEA6DFD}"/>
    <hyperlink ref="H562" r:id="rId42" xr:uid="{EC5300E6-AD6F-40D6-86D2-53D40811DCDF}"/>
    <hyperlink ref="H563" r:id="rId43" xr:uid="{95389B7F-0F86-4249-98CE-A456F36E7CDA}"/>
    <hyperlink ref="H579" r:id="rId44" xr:uid="{0F6550B1-5576-4BBA-8D99-9D3E06CC1772}"/>
    <hyperlink ref="H580" r:id="rId45" xr:uid="{318586B7-AB7F-431E-B372-300C4FFC744C}"/>
    <hyperlink ref="H581" r:id="rId46" xr:uid="{D00187F0-9D4F-40E5-9CD8-A8DD517A9AB8}"/>
    <hyperlink ref="H592" r:id="rId47" xr:uid="{E7B5AA80-263D-49C1-9D9A-9DB0EA247A6C}"/>
    <hyperlink ref="H593" r:id="rId48" xr:uid="{25DE8BC0-4F3B-4E53-AA8B-0B8BF6454048}"/>
    <hyperlink ref="H594" r:id="rId49" xr:uid="{AF6E19A0-C0E2-4D7F-AB3B-0E5C209F4454}"/>
    <hyperlink ref="H717" r:id="rId50" xr:uid="{AA9814D9-6213-416A-BD37-E276F9ACDB68}"/>
    <hyperlink ref="H718" r:id="rId51" xr:uid="{26986A11-74B2-4E4D-A409-A2FE042DDAA8}"/>
    <hyperlink ref="H734" r:id="rId52" xr:uid="{03C20E7E-B2E5-46F1-B293-0B5C7789DD9B}"/>
    <hyperlink ref="H735" r:id="rId53" xr:uid="{1916CB57-E243-4AC5-90AD-587C399434C2}"/>
    <hyperlink ref="H736" r:id="rId54" xr:uid="{CB6ED9BB-6B9E-41C1-AFED-9CBC93D0572A}"/>
    <hyperlink ref="H737" r:id="rId55" xr:uid="{B4927B95-2F57-44CF-A25A-223BBFB06BDB}"/>
    <hyperlink ref="H757" r:id="rId56" xr:uid="{450FBE14-4E95-4C5D-8D23-7FD580A39408}"/>
    <hyperlink ref="H758" r:id="rId57" xr:uid="{DFC1DB9E-8E07-442B-9231-5A984D85A5D9}"/>
    <hyperlink ref="H759" r:id="rId58" xr:uid="{9F6299BA-D80A-4862-92D9-FF7C9EF32FD3}"/>
    <hyperlink ref="H760" r:id="rId59" xr:uid="{FF116473-1AB1-420D-BD75-B6CF17687A17}"/>
    <hyperlink ref="H782" r:id="rId60" xr:uid="{31993EF6-7D02-418D-B82A-8E4A4C3DB7AF}"/>
    <hyperlink ref="H783" r:id="rId61" xr:uid="{725AF4AD-42CC-4517-8E3A-06D5E9C94B0D}"/>
    <hyperlink ref="H784" r:id="rId62" xr:uid="{EC78F3AB-ADB2-4C34-9D81-92999BB7FAB3}"/>
    <hyperlink ref="H802" r:id="rId63" xr:uid="{367659FF-FA0C-49F0-812B-2DF1ABD92884}"/>
    <hyperlink ref="H803" r:id="rId64" xr:uid="{6B869537-C564-41FE-ADF9-32CE58818790}"/>
    <hyperlink ref="H804" r:id="rId65" location="!/DALTON-DOVER-ADAM-CRAIG-&amp;-MADISON-PARKS/p/555333790/category=129503941" display="Listening Room" xr:uid="{5E9044C0-1F35-4A3E-B8A8-FCB5E3D5EBCA}"/>
    <hyperlink ref="H816" r:id="rId66" xr:uid="{FED62C5E-1A20-4682-9427-2E3EB1B73EC3}"/>
    <hyperlink ref="H817" r:id="rId67" xr:uid="{BC537C88-DB3F-4CE1-8F4F-9BB929F695C3}"/>
    <hyperlink ref="H818" r:id="rId68" xr:uid="{D48280B2-14C7-4E50-98E3-DD109D412C9D}"/>
    <hyperlink ref="H925" r:id="rId69" xr:uid="{55ED6825-9E80-4B72-BB26-980F673351B5}"/>
    <hyperlink ref="H927" r:id="rId70" xr:uid="{774323A1-8950-46BC-8C78-13827B075B75}"/>
    <hyperlink ref="H928" r:id="rId71" xr:uid="{7A9FEFA8-DBEB-4325-9430-9D590234C4F6}"/>
    <hyperlink ref="H937" r:id="rId72" xr:uid="{3B894941-55F0-47F7-9539-861919AE3313}"/>
    <hyperlink ref="H938" r:id="rId73" xr:uid="{D85552F8-3810-4DBA-BE60-6FE200CA3C30}"/>
    <hyperlink ref="H939" r:id="rId74" xr:uid="{60DB0D0C-D51A-4209-868D-B422C3C6498E}"/>
    <hyperlink ref="H940" r:id="rId75" xr:uid="{FD73AB44-8044-48D7-96CF-E2FC0C688F25}"/>
    <hyperlink ref="H955" r:id="rId76" xr:uid="{48E25AE5-BDD2-4F0F-9EFA-FD95AA308F9D}"/>
    <hyperlink ref="H956" r:id="rId77" xr:uid="{DBA5083B-69CE-4E3D-A92B-C76760A4E089}"/>
    <hyperlink ref="H957" r:id="rId78" xr:uid="{10CE2001-1949-48F4-9D35-0CA66B10D85A}"/>
    <hyperlink ref="H971" r:id="rId79" xr:uid="{52C55532-C35C-4967-A009-4CAD922DD9DC}"/>
    <hyperlink ref="H972" r:id="rId80" xr:uid="{D9494535-F7BB-4FE7-A9AE-3C8AC263D7DB}"/>
    <hyperlink ref="H973" r:id="rId81" xr:uid="{26326EA3-1F6D-441A-965E-C51FCD250832}"/>
    <hyperlink ref="H986" r:id="rId82" xr:uid="{7C0EEDE2-3BB9-4AF8-917B-C9BB7BDA5111}"/>
    <hyperlink ref="H987" r:id="rId83" xr:uid="{78271082-2D02-47D5-AAA1-1AF4AB329D0D}"/>
    <hyperlink ref="H560" r:id="rId84" xr:uid="{56517CE7-F331-449D-8A33-45DBEDBD6912}"/>
    <hyperlink ref="H70:H71" r:id="rId85" display="live.billboard" xr:uid="{4F31E2CC-FF38-4D67-85ED-7D10FD9DD829}"/>
    <hyperlink ref="H257" r:id="rId86" xr:uid="{0729E572-C0D7-4F98-9F64-B4DD480ABCF4}"/>
    <hyperlink ref="H701" r:id="rId87" xr:uid="{FDDB4C6E-B595-4E86-923E-48D764DB46FA}"/>
    <hyperlink ref="H221" r:id="rId88" xr:uid="{2432C37A-8CDB-4E5E-B10E-A0BD709A5D48}"/>
    <hyperlink ref="H219" r:id="rId89" xr:uid="{F749E362-2406-4AEE-B2CA-64B72EAB5728}"/>
    <hyperlink ref="H220" r:id="rId90" xr:uid="{E48DE4DF-AF0E-487E-B9A7-2DF1763BC251}"/>
    <hyperlink ref="H702" r:id="rId91" xr:uid="{5A83004B-E7F2-4273-A010-F5A2149D9C02}"/>
    <hyperlink ref="H163" r:id="rId92" xr:uid="{10F3E440-FC36-4D5F-8D10-655BE2E26027}"/>
    <hyperlink ref="H476" r:id="rId93" xr:uid="{625F0B31-3CBF-469D-A672-4D3DE054D91D}"/>
    <hyperlink ref="H465" r:id="rId94" xr:uid="{DE187B65-103A-47FD-984B-EFDE33026935}"/>
    <hyperlink ref="H473" r:id="rId95" xr:uid="{10E7C003-5600-41BB-989E-A0B4F7E39B23}"/>
    <hyperlink ref="H461" r:id="rId96" xr:uid="{31F3C553-3CF4-4DFF-81FB-D687FE34DB50}"/>
    <hyperlink ref="H471" r:id="rId97" xr:uid="{FF54CB37-E0C6-4130-8561-736B6E31FD34}"/>
    <hyperlink ref="H475" r:id="rId98" xr:uid="{9B15836B-A931-48D0-89BB-60C4D543299C}"/>
    <hyperlink ref="H472" r:id="rId99" xr:uid="{767D2ED5-C8F2-486D-A1CD-0DE83C080198}"/>
    <hyperlink ref="H658" r:id="rId100" xr:uid="{696E9FEF-645C-43AF-99CA-82537C4C376D}"/>
    <hyperlink ref="H654" r:id="rId101" xr:uid="{18957B60-0442-467E-B652-9EB9D72DD338}"/>
    <hyperlink ref="H657" r:id="rId102" xr:uid="{642BAD58-D4F6-4F3B-87A0-47E13C8D13DF}"/>
    <hyperlink ref="H646" r:id="rId103" xr:uid="{4A7F9804-9714-402C-AB44-0A0C062481D4}"/>
    <hyperlink ref="H656" r:id="rId104" xr:uid="{A32A8A9B-2B02-448F-89DD-FDA7BF9FD4EF}"/>
    <hyperlink ref="H655" r:id="rId105" xr:uid="{80684517-D07E-4367-895C-5148083A6581}"/>
    <hyperlink ref="H650" r:id="rId106" xr:uid="{335743F5-6C38-405E-B704-B74B238F647C}"/>
    <hyperlink ref="H875" r:id="rId107" xr:uid="{202F4CFA-1A0D-4D6B-AA1F-00F5D559AE55}"/>
    <hyperlink ref="H877" r:id="rId108" xr:uid="{0056D29F-B3D6-4B1D-A78C-1A7C3AB0368C}"/>
    <hyperlink ref="H866" r:id="rId109" xr:uid="{5EDE4D63-E9C2-4335-AB61-D07666446638}"/>
    <hyperlink ref="H878" r:id="rId110" xr:uid="{C80CF64E-D5AC-490F-825F-DA23AD88D1A5}"/>
    <hyperlink ref="H876" r:id="rId111" xr:uid="{82E8D5E8-0DC0-4D09-BD51-F34D936B6152}"/>
    <hyperlink ref="H870" r:id="rId112" xr:uid="{067A5A5D-FE7A-4A49-BC84-B5F24D39E3AC}"/>
    <hyperlink ref="H1052" r:id="rId113" xr:uid="{E867E4F5-A453-42B1-827F-DBB0ABBE44D3}"/>
    <hyperlink ref="H1054" r:id="rId114" xr:uid="{954065F5-27DC-4723-B6C0-F8E9F7529F98}"/>
    <hyperlink ref="H1056" r:id="rId115" xr:uid="{8AA268B9-5D4F-4614-9D59-D7997CFCE8EF}"/>
    <hyperlink ref="H1055" r:id="rId116" xr:uid="{F8EE0A20-7A22-473A-906A-FDF1D2E4729F}"/>
    <hyperlink ref="H1050" r:id="rId117" xr:uid="{05868387-804C-4870-8384-33CED198B09B}"/>
    <hyperlink ref="H1053" r:id="rId118" xr:uid="{F6B60D26-D1ED-4B86-9FB4-5793FDC5B026}"/>
    <hyperlink ref="H451" r:id="rId119" xr:uid="{18345F4E-E123-4352-B14E-52A39E78AD49}"/>
    <hyperlink ref="H450" r:id="rId120" xr:uid="{A7CF14F5-73AF-4661-A29B-DB1F2103D400}"/>
    <hyperlink ref="H445" r:id="rId121" xr:uid="{18E80EBE-F42B-422D-AAC3-5698E4B7349B}"/>
    <hyperlink ref="H452" r:id="rId122" xr:uid="{E38122EE-4586-4F4D-94DD-2541C583BBFD}"/>
    <hyperlink ref="H448" r:id="rId123" xr:uid="{4976F7F7-D731-42F1-9323-9DF1E9A052DA}"/>
    <hyperlink ref="H455" r:id="rId124" xr:uid="{622C8828-EFDF-4AAA-B6A2-9AAB228C5B38}"/>
    <hyperlink ref="H442" r:id="rId125" xr:uid="{DDB69CFF-4869-4B57-A5C3-9D9423A5D432}"/>
    <hyperlink ref="H454" r:id="rId126" xr:uid="{5DB385E6-3C9E-4528-8CB4-EF640D54899B}"/>
    <hyperlink ref="H453" r:id="rId127" xr:uid="{5DD346B9-D99D-4FE9-8EF4-11785F4AD729}"/>
    <hyperlink ref="H444" r:id="rId128" xr:uid="{998F1FD5-B4FA-45CD-9035-5340124039E8}"/>
    <hyperlink ref="H449" r:id="rId129" xr:uid="{D3CCCA3F-A427-4775-A742-12B8FAA72FB8}"/>
    <hyperlink ref="H447" r:id="rId130" xr:uid="{76216A1D-D6CE-4FD5-AA62-C87734F5EE54}"/>
    <hyperlink ref="H443" r:id="rId131" xr:uid="{F53D8297-2E31-4412-9F70-90ABA2648D21}"/>
    <hyperlink ref="H446" r:id="rId132" xr:uid="{E2D40C71-FE49-49C3-B4D2-E6954329530F}"/>
    <hyperlink ref="H241" r:id="rId133" xr:uid="{1308DDC3-1DAC-4B07-834E-AC57D71AA938}"/>
    <hyperlink ref="H1011" r:id="rId134" xr:uid="{6CAA875B-E5FA-48AE-9DCB-759B467B819E}"/>
    <hyperlink ref="H1006" r:id="rId135" xr:uid="{D232A9BD-D0DB-4B59-8E2F-6AA2CC09EFAB}"/>
    <hyperlink ref="H1003" r:id="rId136" xr:uid="{0BD9C1AF-AC03-4FAE-9964-90EA1FDA5A36}"/>
    <hyperlink ref="H1001" r:id="rId137" xr:uid="{E617633B-CCD2-4E6D-8069-D036320554B4}"/>
    <hyperlink ref="H190" r:id="rId138" xr:uid="{DFF6298A-9D10-495C-98A5-91DB7C3ECC4E}"/>
    <hyperlink ref="H188" r:id="rId139" xr:uid="{C8C55054-2136-4EC0-B95B-777F050793A0}"/>
    <hyperlink ref="H189" r:id="rId140" xr:uid="{6032E711-1AA4-409F-A3EC-BF8161DF06EB}"/>
    <hyperlink ref="H233" r:id="rId141" xr:uid="{1EA173D8-57E4-475B-BA3B-79DB6B312A15}"/>
    <hyperlink ref="H234" r:id="rId142" xr:uid="{7B31EA7B-A51B-4F36-99F4-456E8CDE94BF}"/>
    <hyperlink ref="H227" r:id="rId143" xr:uid="{CFE8DD39-EED5-4D09-A1E9-E8B623EC29E5}"/>
    <hyperlink ref="H223" r:id="rId144" xr:uid="{6581D2AF-7281-4602-A02F-5D21788329EE}"/>
    <hyperlink ref="H222" r:id="rId145" xr:uid="{12EC5ED8-4269-4D7C-AC03-BBDFCCCA7E7D}"/>
    <hyperlink ref="H229" r:id="rId146" xr:uid="{8FFB3663-1A00-4320-B664-AFA1ACBEE7A0}"/>
    <hyperlink ref="H238" r:id="rId147" xr:uid="{352919B6-13A4-4417-BFD8-A3F1E4141059}"/>
    <hyperlink ref="H224" r:id="rId148" xr:uid="{1D277DF2-4D50-4D57-9052-56EF87C14C69}"/>
    <hyperlink ref="H228" r:id="rId149" xr:uid="{75DA0090-CF4A-4D41-8033-069320B8A7F3}"/>
    <hyperlink ref="H235" r:id="rId150" xr:uid="{ABB74597-B74A-4D33-8786-C21F952B44F3}"/>
    <hyperlink ref="H236" r:id="rId151" xr:uid="{3DF5BB95-42FC-4552-B6D4-3167DB2D2201}"/>
    <hyperlink ref="H18" r:id="rId152" display="https://raystevenscabaray.showare.com/ordertickets.asp?p=626&amp;src=default" xr:uid="{7BDABF3A-C336-4240-B7C3-D98423ACD1AB}"/>
    <hyperlink ref="H857" r:id="rId153" xr:uid="{16851F6A-2F5C-4AF2-8430-4931B11B20A0}"/>
    <hyperlink ref="H252" r:id="rId154" xr:uid="{804BAF36-64D6-4986-A37B-04619C9E05ED}"/>
    <hyperlink ref="H253" r:id="rId155" xr:uid="{318C73EE-6FD1-4793-A09B-E8B460D383DC}"/>
    <hyperlink ref="H256" r:id="rId156" xr:uid="{7F60B429-BA37-48D8-96CE-25C1F2017D75}"/>
    <hyperlink ref="H247" r:id="rId157" xr:uid="{B6496587-72A1-4E06-8506-950B9CABF40D}"/>
    <hyperlink ref="H258" r:id="rId158" xr:uid="{234A1F97-2DB4-4896-94E0-17F0F1A5C1CC}"/>
    <hyperlink ref="H255" r:id="rId159" xr:uid="{0FEAA697-486B-4F38-9E12-E01A2A30BEF0}"/>
    <hyperlink ref="H251" r:id="rId160" xr:uid="{B49977EC-EF99-4A12-9870-8E6D4FB4C342}"/>
    <hyperlink ref="H237" r:id="rId161" xr:uid="{BB0BA0F3-BCB0-419F-9550-13514227D8B6}"/>
    <hyperlink ref="H122" r:id="rId162" xr:uid="{E1B53609-6BFC-46B0-A516-A395BA81EB3D}"/>
    <hyperlink ref="H120" r:id="rId163" xr:uid="{7B87252E-9CBC-426C-86FD-30A85711190D}"/>
    <hyperlink ref="H118" r:id="rId164" xr:uid="{F9B9CDB7-B63C-48F0-A5F9-389A78D3252D}"/>
    <hyperlink ref="H124" r:id="rId165" xr:uid="{D1B48DC2-D09D-4CBE-B89E-7654705FD59D}"/>
    <hyperlink ref="H119" r:id="rId166" xr:uid="{295CC288-A68C-456C-9D3B-017C0F00EBCE}"/>
    <hyperlink ref="H123" r:id="rId167" xr:uid="{548E3C53-05FD-4BE6-9673-E8673FC667FD}"/>
    <hyperlink ref="H117" r:id="rId168" xr:uid="{DD824C1D-14A1-421F-9BA8-AA0E047B2E5F}"/>
    <hyperlink ref="H121" r:id="rId169" xr:uid="{C5705FAB-7478-4FD7-BEFD-A915618D84CF}"/>
    <hyperlink ref="H501" r:id="rId170" xr:uid="{860CA8C3-62D1-4CE4-858B-A07AEE25A2FB}"/>
    <hyperlink ref="H166" r:id="rId171" xr:uid="{5F9DFCDC-AF70-4514-8F70-CB444FD14844}"/>
    <hyperlink ref="H1093" r:id="rId172" xr:uid="{D1E2DCD8-6D30-4509-9959-598A6BDDF10D}"/>
    <hyperlink ref="H1094" r:id="rId173" xr:uid="{CD814918-6BCE-459C-95AC-2339C1B27A11}"/>
    <hyperlink ref="H628" r:id="rId174" xr:uid="{ADED222A-12EC-40E2-8FCC-123BB43823E1}"/>
    <hyperlink ref="H629" r:id="rId175" xr:uid="{DCC5E06E-73AE-4D90-BA04-D42A1554FECE}"/>
    <hyperlink ref="H652" r:id="rId176" xr:uid="{7B3241EC-5F26-45A6-AE56-D6F209832008}"/>
    <hyperlink ref="H538" r:id="rId177" xr:uid="{37519F81-25B0-466D-89E6-D577BE943242}"/>
    <hyperlink ref="H19" r:id="rId178" xr:uid="{3E5E2619-86A8-407E-8F04-147752D77060}"/>
    <hyperlink ref="H27" r:id="rId179" xr:uid="{F9BF2454-9E4A-416D-B753-C902DCD29112}"/>
    <hyperlink ref="H496" r:id="rId180" xr:uid="{E3DE4210-A24A-4AB0-8DAA-3B913022CC5F}"/>
    <hyperlink ref="H441" r:id="rId181" xr:uid="{379577E5-C4FD-45F0-9E44-9A2DFBFD941F}"/>
    <hyperlink ref="H439" r:id="rId182" xr:uid="{5CDB3567-796E-4286-8029-D153A58838BB}"/>
    <hyperlink ref="H856" r:id="rId183" xr:uid="{09C50680-8495-407B-A7E5-7D34FFB0D970}"/>
    <hyperlink ref="H859" r:id="rId184" xr:uid="{DA8A7D83-7A60-49D7-B389-783588364C85}"/>
    <hyperlink ref="H458" r:id="rId185" xr:uid="{358813DB-5D54-4AA4-8C6B-0508179086B4}"/>
    <hyperlink ref="H712" r:id="rId186" xr:uid="{EF842E6B-B738-4E58-9986-16A4A3926B79}"/>
    <hyperlink ref="H864" r:id="rId187" xr:uid="{B07E4E65-8CA3-4B4C-B19B-C0C23B3373DA}"/>
    <hyperlink ref="H1047" r:id="rId188" xr:uid="{073FD3B5-A81A-4879-B7F0-66FE974CFAB0}"/>
    <hyperlink ref="H1095" r:id="rId189" xr:uid="{7C6A3573-AF34-4519-A5D5-3C759D01674C}"/>
    <hyperlink ref="H854" r:id="rId190" xr:uid="{1346D4A8-A12F-4F72-B5A2-536DA50240FD}"/>
    <hyperlink ref="H158" r:id="rId191" xr:uid="{C0E65239-2C69-4484-A891-0435DC02B337}"/>
    <hyperlink ref="H185" r:id="rId192" xr:uid="{C37723E0-69E8-47D1-9205-BBBE77AAA455}"/>
    <hyperlink ref="H180" r:id="rId193" xr:uid="{234B9782-6BBE-48A9-A397-50ADC08EA804}"/>
    <hyperlink ref="H73" r:id="rId194" xr:uid="{901E7D05-9EAC-4EE8-A817-FC7F5041602D}"/>
    <hyperlink ref="H273" r:id="rId195" xr:uid="{30C43844-0E3B-4344-B753-70DC7B86486A}"/>
    <hyperlink ref="H270" r:id="rId196" xr:uid="{E142F66E-5327-4B49-8A0B-1E0128D732A3}"/>
    <hyperlink ref="H277" r:id="rId197" xr:uid="{0E1C5342-E0AF-48EF-B794-4F1A8AF627E7}"/>
    <hyperlink ref="H272" r:id="rId198" xr:uid="{70A1B676-9954-4635-9D40-019856534039}"/>
    <hyperlink ref="H275" r:id="rId199" xr:uid="{F3577AAA-0533-4529-B687-FEE13883E1A1}"/>
    <hyperlink ref="H271" r:id="rId200" xr:uid="{BC5C4A7B-11C4-4F68-98E6-776391561B18}"/>
    <hyperlink ref="H276" r:id="rId201" xr:uid="{4B8FEE52-0C6F-447D-9AE4-AF104FEC8852}"/>
    <hyperlink ref="H278" r:id="rId202" xr:uid="{B0E19F4D-BF54-4811-A19B-2841CA676491}"/>
    <hyperlink ref="H274" r:id="rId203" xr:uid="{0977B271-7810-485D-8EB0-B4C41F4F29A7}"/>
    <hyperlink ref="H157" r:id="rId204" xr:uid="{FED79FB7-5F02-4F5A-B6A8-E8D38E5DCE47}"/>
    <hyperlink ref="H156" r:id="rId205" xr:uid="{A3499C92-D498-4DAC-BC00-10B19749EE6F}"/>
    <hyperlink ref="H155" r:id="rId206" xr:uid="{39297D63-ADCC-4CE6-95B6-11C19C97404B}"/>
    <hyperlink ref="H746" r:id="rId207" xr:uid="{4C969259-531F-40F0-96CF-DD6DC4D99E8E}"/>
    <hyperlink ref="H745" r:id="rId208" xr:uid="{5D0F411D-ED25-4C87-9852-46FC27CDEB4E}"/>
    <hyperlink ref="H747" r:id="rId209" xr:uid="{305427A0-A1EE-4B7F-8B31-2DF2238BF028}"/>
    <hyperlink ref="H749" r:id="rId210" xr:uid="{FBA8E00C-8BD0-4A31-916C-6ECA69AAAA43}"/>
    <hyperlink ref="H748" r:id="rId211" xr:uid="{60FC3103-2C9E-41F1-A2E8-FA1BFA2D935A}"/>
    <hyperlink ref="H7" r:id="rId212" xr:uid="{1F5ACF24-B8CC-4ED1-B068-440DC111DE19}"/>
    <hyperlink ref="H414:H416" r:id="rId213" display="Ticketweb" xr:uid="{2CF184A2-8C53-44A9-9031-B6A5C027C635}"/>
    <hyperlink ref="H90" r:id="rId214" xr:uid="{850E672D-AAC9-4475-8D02-C5285C5B7D40}"/>
    <hyperlink ref="H1096" r:id="rId215" xr:uid="{8E1028C5-43BD-424F-9928-31B80AC38177}"/>
    <hyperlink ref="H286" r:id="rId216" xr:uid="{353F7B82-189F-463A-9895-F85973BE4D19}"/>
    <hyperlink ref="H140" r:id="rId217" xr:uid="{14024EAE-52C1-490E-A30D-30DAFEF6364D}"/>
    <hyperlink ref="H144" r:id="rId218" xr:uid="{0BF6495F-261A-425B-81CE-E768CE619B32}"/>
    <hyperlink ref="H143" r:id="rId219" xr:uid="{F583CC00-FA12-4DA7-875B-DCA90CEA4FE3}"/>
    <hyperlink ref="H142" r:id="rId220" xr:uid="{9AEADAF2-12AB-4FC5-8BB4-C3BD37E2204B}"/>
    <hyperlink ref="H141" r:id="rId221" xr:uid="{4AEDED7B-EEEC-4012-A548-BB8D131E339E}"/>
    <hyperlink ref="H145" r:id="rId222" xr:uid="{738EBAE9-DCAF-4B12-9185-367FDC5A6F24}"/>
    <hyperlink ref="H492" r:id="rId223" display="Ticketweb" xr:uid="{A5ADE971-5443-4D70-AA6A-578559F3E933}"/>
    <hyperlink ref="H823" r:id="rId224" display="Ticketweb" xr:uid="{88847BDB-F6AB-4A2D-9910-874C5D019C75}"/>
    <hyperlink ref="H99" r:id="rId225" xr:uid="{918A5672-A8F3-4D48-AE58-390CCF5E03FC}"/>
    <hyperlink ref="H858" r:id="rId226" xr:uid="{10986AE5-A3DE-4539-89AC-756A5169D294}"/>
    <hyperlink ref="H837" r:id="rId227" xr:uid="{26D30AAA-1DD8-45F1-93A9-F09448FE127C}"/>
    <hyperlink ref="H394" r:id="rId228" xr:uid="{FB42857E-184B-4E8B-80DB-9E063BF0EAA5}"/>
    <hyperlink ref="H249" r:id="rId229" xr:uid="{25EC4D3C-FE62-479B-90EE-0249D47408EB}"/>
    <hyperlink ref="H244" r:id="rId230" xr:uid="{CE6BED53-2D15-4F60-80A9-E5DEF43DAE49}"/>
    <hyperlink ref="H245" r:id="rId231" xr:uid="{6027CA7F-0673-481A-9230-CD2A5647625C}"/>
    <hyperlink ref="H254" r:id="rId232" xr:uid="{825E851B-F8E3-4F2A-A10D-4CFA1B45EE8B}"/>
    <hyperlink ref="H242" r:id="rId233" xr:uid="{B63F95CA-7A2E-4229-94A0-4580C0A2E75C}"/>
    <hyperlink ref="H868" r:id="rId234" xr:uid="{7AA2CE3B-EBB8-4D4E-8F3C-6BB03C2C84DF}"/>
    <hyperlink ref="H231" r:id="rId235" xr:uid="{54732892-0952-4073-90C9-901530638A08}"/>
    <hyperlink ref="H232" r:id="rId236" xr:uid="{62036EC5-426A-4A3E-BBC8-06E8910B4C14}"/>
    <hyperlink ref="H225" r:id="rId237" xr:uid="{CC70D6C1-43DD-4ED2-9F21-ECD5390D634E}"/>
    <hyperlink ref="H226" r:id="rId238" xr:uid="{BB22AE25-0F77-4800-895F-C3E62D363B4A}"/>
    <hyperlink ref="H230" r:id="rId239" xr:uid="{17E24E85-4A16-49FA-8BC7-27A81EC5CD7A}"/>
    <hyperlink ref="H164" r:id="rId240" xr:uid="{C329778A-2768-4C5C-ACCE-24FF4C6A58B2}"/>
    <hyperlink ref="H134" r:id="rId241" xr:uid="{F1A60E1B-D083-4CEB-83EC-3F3AF4396B41}"/>
    <hyperlink ref="H133" r:id="rId242" xr:uid="{EBCCB201-5D90-487B-A399-5747268EBD2C}"/>
    <hyperlink ref="H127" r:id="rId243" xr:uid="{D5E4AAFC-A847-4D72-B12F-52A3992C6E3C}"/>
    <hyperlink ref="H138" r:id="rId244" xr:uid="{12B3921F-878E-49EC-B6BB-8C410FBA1627}"/>
    <hyperlink ref="H131" r:id="rId245" xr:uid="{8B94A810-FB34-4CAC-A498-2351D184B864}"/>
    <hyperlink ref="H139" r:id="rId246" xr:uid="{B7F2AF0A-34EA-4505-A08D-3D8CD3FD99CD}"/>
    <hyperlink ref="H128" r:id="rId247" xr:uid="{26181140-32C9-4D0F-9256-CC20F50F5088}"/>
    <hyperlink ref="H137" r:id="rId248" xr:uid="{46173EB6-E506-4513-8CCF-260D99960664}"/>
    <hyperlink ref="H130" r:id="rId249" xr:uid="{CFF559AD-2529-4091-A7BA-297C055A3DDB}"/>
    <hyperlink ref="H159" r:id="rId250" xr:uid="{5D641D32-5035-4D94-BB06-67BAC806DF77}"/>
    <hyperlink ref="H181" r:id="rId251" xr:uid="{EA1BB3C6-E14B-4D45-BAB8-035624E51F81}"/>
    <hyperlink ref="H477:H478" r:id="rId252" display="Ticketweb" xr:uid="{7DEDFFFA-309F-4DD0-98F4-94B4F0F97B6E}"/>
    <hyperlink ref="H287" r:id="rId253" xr:uid="{0D765403-062A-4571-B5F8-7B73C9E1C5FF}"/>
    <hyperlink ref="H327" r:id="rId254" xr:uid="{E39D9F0F-1C43-4C66-8CE6-C0B60D94401C}"/>
    <hyperlink ref="H328" r:id="rId255" xr:uid="{6F5FD5FE-9846-4E37-9D7C-135D9013C9DB}"/>
    <hyperlink ref="H325" r:id="rId256" xr:uid="{D92E374C-B340-4949-B7EE-576C2AF7D427}"/>
    <hyperlink ref="H326" r:id="rId257" xr:uid="{0B54E2B7-2F48-4D04-BB96-E8956139601D}"/>
    <hyperlink ref="H347" r:id="rId258" xr:uid="{FB532330-432B-45EC-A6BF-5989C5A835CB}"/>
    <hyperlink ref="H379" r:id="rId259" xr:uid="{943866DF-1E22-45D8-8E76-FE0E96B1A477}"/>
    <hyperlink ref="H380" r:id="rId260" xr:uid="{748D7F20-25D0-451D-B6BB-AE7C016FB190}"/>
    <hyperlink ref="H376" r:id="rId261" xr:uid="{737BD0D7-F394-4391-B85E-3C5BF1CC3BE1}"/>
    <hyperlink ref="H377" r:id="rId262" xr:uid="{A5E753D0-EF45-46CE-A1B4-D56258EA7C6C}"/>
    <hyperlink ref="H378" r:id="rId263" xr:uid="{1C9C6ED5-889B-4956-A411-748397E3285A}"/>
    <hyperlink ref="H497" r:id="rId264" xr:uid="{1B410862-5D84-4904-BF12-ECA171216030}"/>
    <hyperlink ref="H553" r:id="rId265" xr:uid="{DEDC49F4-0195-4570-87D9-51E040C25249}"/>
    <hyperlink ref="H773" r:id="rId266" xr:uid="{74B2AD14-802E-4521-A96F-8B0422D84FA3}"/>
    <hyperlink ref="H774" r:id="rId267" xr:uid="{C43C2860-C3F8-48E5-88C5-CF4557053BA1}"/>
    <hyperlink ref="H981" r:id="rId268" xr:uid="{ECCE2C6D-CDD2-48A8-B731-CA47778DA9FD}"/>
    <hyperlink ref="H920" r:id="rId269" xr:uid="{626434C0-5566-4F58-B9C0-EDA8B50C5E78}"/>
    <hyperlink ref="H921" r:id="rId270" xr:uid="{67E1B9F1-4FBA-4875-9CCF-0533695077A3}"/>
    <hyperlink ref="H300" r:id="rId271" xr:uid="{2D7FB965-1CF9-403C-B09C-A77473C522F4}"/>
    <hyperlink ref="H305" r:id="rId272" xr:uid="{332AAAC2-6F40-45A1-8A5E-39404C4E9C28}"/>
    <hyperlink ref="H316" r:id="rId273" xr:uid="{1CB67AED-41F7-4BA3-AA3B-702F5D12802C}"/>
    <hyperlink ref="H323" r:id="rId274" xr:uid="{336D7F0E-1551-4275-8758-089B8F530BE9}"/>
    <hyperlink ref="H339" r:id="rId275" xr:uid="{40461097-D10F-430C-A8CA-178D3C45644E}"/>
    <hyperlink ref="H344" r:id="rId276" xr:uid="{642A21B7-1C55-4893-BA92-63B4F7FAA921}"/>
    <hyperlink ref="H366" r:id="rId277" xr:uid="{D92CBD64-09AF-42BB-8DF9-9F8629098C31}"/>
    <hyperlink ref="H373" r:id="rId278" xr:uid="{158FA578-CC78-42A1-9030-1143DBBD9CB6}"/>
    <hyperlink ref="H390" r:id="rId279" xr:uid="{BF0AB7D7-3C04-4AEE-A0BC-090016D9E677}"/>
    <hyperlink ref="H397" r:id="rId280" xr:uid="{EB23B0B0-54F8-40CA-B44A-ECEC75E6279A}"/>
    <hyperlink ref="H409" r:id="rId281" xr:uid="{8632FEEE-379C-4509-83B8-28BC7B7395D7}"/>
    <hyperlink ref="H420" r:id="rId282" xr:uid="{23029E32-6DF9-48A5-B62A-10BA6ADFF55A}"/>
    <hyperlink ref="H509" r:id="rId283" xr:uid="{94DDC949-F6B0-41D7-946A-1A109D97F840}"/>
    <hyperlink ref="H526" r:id="rId284" xr:uid="{DB82084F-4FCC-4351-83C4-18C795513091}"/>
    <hyperlink ref="H534" r:id="rId285" xr:uid="{9C2B5A01-8920-43F2-BEE2-0BCDEE610D70}"/>
    <hyperlink ref="H545" r:id="rId286" xr:uid="{3D93B87F-CFEE-427B-95FA-69CE553B3060}"/>
    <hyperlink ref="H550" r:id="rId287" xr:uid="{3343E096-838F-41E6-A00A-9699DCCEDD4C}"/>
    <hyperlink ref="H566" r:id="rId288" xr:uid="{015B0CED-A8C7-4655-9410-6EC8EE6CADCB}"/>
    <hyperlink ref="H572" r:id="rId289" xr:uid="{C023C0E2-C60B-4BD1-BDDF-E8A60569D527}"/>
    <hyperlink ref="H582" r:id="rId290" xr:uid="{8B9B71E5-1D78-40EE-9D0F-1485E781D18B}"/>
    <hyperlink ref="H587" r:id="rId291" xr:uid="{61985497-3E27-41F0-A0AA-C4860530840E}"/>
    <hyperlink ref="H596" r:id="rId292" xr:uid="{F031A932-0EB9-4260-8096-9A56D47F10FC}"/>
    <hyperlink ref="H604" r:id="rId293" xr:uid="{F8474BA7-CE0F-408A-B4BF-E0AEC4C75B78}"/>
    <hyperlink ref="H726" r:id="rId294" xr:uid="{19453820-AD70-4A2E-AF9A-AC806AF7E340}"/>
    <hyperlink ref="H729" r:id="rId295" xr:uid="{5E71BABC-C249-4B1E-AA71-8AF627993F67}"/>
    <hyperlink ref="H739" r:id="rId296" xr:uid="{4C2AE29C-80E6-4A3C-822F-776992227DF6}"/>
    <hyperlink ref="H752" r:id="rId297" xr:uid="{56B4F740-8A9A-4D7F-BF06-F4259721781C}"/>
    <hyperlink ref="H764" r:id="rId298" xr:uid="{A0D79542-34F0-4B00-A124-BBB2DFCBEE95}"/>
    <hyperlink ref="H770" r:id="rId299" xr:uid="{1C6A7646-13A5-408C-B1E8-1B24CCD66315}"/>
    <hyperlink ref="H787" r:id="rId300" xr:uid="{712D2BAD-5F1C-4685-B163-162B8ED772F5}"/>
    <hyperlink ref="H795" r:id="rId301" xr:uid="{06051536-1EC8-47B8-B803-6322107F17CA}"/>
    <hyperlink ref="H805" r:id="rId302" xr:uid="{3481607C-8C6B-4192-B937-20D166AB48A8}"/>
    <hyperlink ref="H812" r:id="rId303" xr:uid="{C2250BA4-6D6C-4F2A-9B5F-082BE3E4038A}"/>
    <hyperlink ref="H820" r:id="rId304" xr:uid="{951BE309-9016-4947-85C4-EE6F0FE968C5}"/>
    <hyperlink ref="H828" r:id="rId305" xr:uid="{D562022A-2973-4F8A-BD52-DC5D903464A1}"/>
    <hyperlink ref="H941" r:id="rId306" xr:uid="{BC4D246C-720D-42BA-ADD1-3D8F99CD13AC}"/>
    <hyperlink ref="H947" r:id="rId307" xr:uid="{2A41379E-3BD5-4860-B772-3692C9ECE3F9}"/>
    <hyperlink ref="H959" r:id="rId308" xr:uid="{0DF08BE6-84BB-42F4-B583-B9CCD33F22FE}"/>
    <hyperlink ref="H963" r:id="rId309" xr:uid="{9B3505C2-862A-4DB6-89DE-17D661686844}"/>
    <hyperlink ref="H980" r:id="rId310" xr:uid="{71E445A6-AB5D-455D-B493-604E3ED9D904}"/>
    <hyperlink ref="H988" r:id="rId311" xr:uid="{9E95DAFB-F958-42D0-8788-D7C9F8FFA24A}"/>
    <hyperlink ref="H996" r:id="rId312" xr:uid="{AA69838B-3EF8-4867-9E8E-E4701B6BF821}"/>
    <hyperlink ref="H160" r:id="rId313" xr:uid="{C1A71D12-9337-4FE7-A6A5-8CACD7230AD7}"/>
    <hyperlink ref="H182" r:id="rId314" xr:uid="{EEA6DAAE-884E-404E-881E-56058C2657FF}"/>
    <hyperlink ref="H161" r:id="rId315" xr:uid="{35992A3B-2960-4A00-A187-98669D48FC0C}"/>
    <hyperlink ref="H183" r:id="rId316" xr:uid="{A96C90C9-D6A1-4EAB-949D-89DCB401C058}"/>
    <hyperlink ref="H132" r:id="rId317" xr:uid="{D1218D58-903B-40F9-B497-8F4BD99B1F23}"/>
    <hyperlink ref="H135" r:id="rId318" xr:uid="{5EF4B433-AF5A-4B42-B335-A23176F75DFF}"/>
    <hyperlink ref="H260" r:id="rId319" xr:uid="{106B39B5-3A98-48CD-913A-499EC2526230}"/>
    <hyperlink ref="H261" r:id="rId320" xr:uid="{3E158762-F741-488A-8748-D0477DBED883}"/>
    <hyperlink ref="H262" r:id="rId321" xr:uid="{661F8B03-7BC2-472A-BD29-EEC95439C610}"/>
    <hyperlink ref="H263" r:id="rId322" xr:uid="{4507DE04-07C1-4CD2-B895-B17881686327}"/>
    <hyperlink ref="H259" r:id="rId323" xr:uid="{C5E59C3D-8E9F-4FAB-970D-444AEC65BD25}"/>
    <hyperlink ref="H67" r:id="rId324" xr:uid="{C72F4745-BC57-4203-B834-74667FBF7A0E}"/>
    <hyperlink ref="H57" r:id="rId325" xr:uid="{FA15BBFA-D06A-4766-A338-116C7B1FD6FE}"/>
    <hyperlink ref="H136" r:id="rId326" xr:uid="{B9DCB133-49B3-4B98-A37E-3C261F7FF1D6}"/>
    <hyperlink ref="H284" r:id="rId327" display="Ticketweb" xr:uid="{FEDA1450-563C-48F6-B452-6D52D8F50F60}"/>
    <hyperlink ref="H289" r:id="rId328" display="Ticketweb" xr:uid="{D8D550CF-8481-4F85-82FF-D9A2AF7CCBE8}"/>
    <hyperlink ref="H306" r:id="rId329" display="Ticketweb" xr:uid="{9D7C0724-F660-4313-9071-A5DB51657B12}"/>
    <hyperlink ref="H318" r:id="rId330" display="Ticketweb" xr:uid="{F6420E2C-8F0B-4203-BC9C-18E1BF8A54CB}"/>
    <hyperlink ref="H329" r:id="rId331" display="Ticketweb" xr:uid="{F95520C3-38C4-44C1-B0EA-E4B75A4CAB3D}"/>
    <hyperlink ref="H345" r:id="rId332" display="Ticketweb" xr:uid="{61D4BD52-7025-466B-84D3-6CF3C6BBF4A6}"/>
    <hyperlink ref="H369" r:id="rId333" display="Ticketweb" xr:uid="{71BB02C2-D989-47D1-9854-EB083714BBB6}"/>
    <hyperlink ref="H383" r:id="rId334" display="Ticketweb" xr:uid="{E0924596-32C1-4CBD-BC98-84D2A3C64B4F}"/>
    <hyperlink ref="H402" r:id="rId335" display="Ticketweb" xr:uid="{62B194DA-3F25-4EB0-87AF-097F12C27ACB}"/>
    <hyperlink ref="H414" r:id="rId336" display="Ticketweb" xr:uid="{EAEAD1D2-BAEB-42A2-9B36-872A9A2C1C59}"/>
    <hyperlink ref="H494" r:id="rId337" display="Ticketweb" xr:uid="{4A8FEB35-F941-440F-8130-A5CBACD7E0F6}"/>
    <hyperlink ref="H499" r:id="rId338" display="Ticketweb" xr:uid="{CEBC256F-64D2-4DA4-8136-A72B162D2FD6}"/>
    <hyperlink ref="H512" r:id="rId339" display="Ticketweb" xr:uid="{F44C6BFB-CEED-4C58-B539-C2D2AFC61821}"/>
    <hyperlink ref="H530" r:id="rId340" display="Ticketweb" xr:uid="{485A4B0B-7DAF-49A6-B5CE-96CB38EFE83F}"/>
    <hyperlink ref="H535" r:id="rId341" display="Ticketweb" xr:uid="{CBC7C5C3-E203-4809-B295-3F4A2C8BF00D}"/>
    <hyperlink ref="H551" r:id="rId342" display="Ticketweb" xr:uid="{C1B18148-657C-4060-8542-9FA9621EE2CE}"/>
    <hyperlink ref="H569" r:id="rId343" display="Ticketweb" xr:uid="{32A49D65-43EF-42CE-93F1-9F7A47048CB9}"/>
    <hyperlink ref="H576" r:id="rId344" display="Ticketweb" xr:uid="{038F5D80-3D23-4017-9287-EE8C3BC3F2A2}"/>
    <hyperlink ref="H589" r:id="rId345" display="Ticketweb" xr:uid="{1D29DE97-5A5D-418C-9BB7-D5F47A305265}"/>
    <hyperlink ref="H601" r:id="rId346" display="Ticketweb" xr:uid="{D3BE5EFE-E9C0-48E7-8AB3-4EEB06743ABF}"/>
    <hyperlink ref="H710" r:id="rId347" display="Ticketweb" xr:uid="{F38FCF86-2940-4F8E-A394-4CDCBF03A793}"/>
    <hyperlink ref="H714" r:id="rId348" display="Ticketweb" xr:uid="{05696708-8BD8-4435-ADEB-CD78FE74C6CD}"/>
    <hyperlink ref="H730" r:id="rId349" display="Ticketweb" xr:uid="{AC6C59BD-D797-4B65-B659-992470AAA72A}"/>
    <hyperlink ref="H743" r:id="rId350" display="Ticketweb" xr:uid="{34C4373A-1524-4E4C-BE86-E82D023FA4EB}"/>
    <hyperlink ref="H753" r:id="rId351" display="Ticketweb" xr:uid="{48AFD7BB-722E-4069-B920-FDE7B7ED401B}"/>
    <hyperlink ref="H771" r:id="rId352" display="Ticketweb" xr:uid="{D085FEA4-0128-434D-A34A-4CAB09BEF6B0}"/>
    <hyperlink ref="H792" r:id="rId353" display="Ticketweb" xr:uid="{FBA7C8AA-D1C9-4040-8B0E-93CA3940829F}"/>
    <hyperlink ref="H799" r:id="rId354" display="Ticketweb" xr:uid="{62E523E4-4441-483B-8D88-3E74B68D2827}"/>
    <hyperlink ref="H814" r:id="rId355" display="Ticketweb" xr:uid="{D0264D0A-4773-49EF-A847-FA76F237B26A}"/>
    <hyperlink ref="H825" r:id="rId356" display="Ticketweb" xr:uid="{9837F109-887F-4DA8-8CD1-D273D2362506}"/>
    <hyperlink ref="H918" r:id="rId357" display="Ticketweb" xr:uid="{F65375E2-302A-43F6-8398-5FC68AB7411C}"/>
    <hyperlink ref="H923" r:id="rId358" display="Ticketweb" xr:uid="{829DA017-33FD-4438-BAA9-DF594763EA0D}"/>
    <hyperlink ref="H933" r:id="rId359" display="Ticketweb" xr:uid="{1B9804E1-733C-4CEE-8DA7-A7CA131895BC}"/>
    <hyperlink ref="H943" r:id="rId360" display="Ticketweb" xr:uid="{99C15128-1D37-45D7-8CBD-EAD6B0211A11}"/>
    <hyperlink ref="H948" r:id="rId361" display="Ticketweb" xr:uid="{6A08CD7A-550D-453E-8215-2E6562386537}"/>
    <hyperlink ref="H964" r:id="rId362" display="Ticketweb" xr:uid="{BB0E525B-82CF-4187-A2FC-4D3A7D165467}"/>
    <hyperlink ref="H977" r:id="rId363" display="Ticketweb" xr:uid="{641628A6-C26D-4D65-A73F-305051D9A644}"/>
    <hyperlink ref="H984" r:id="rId364" display="Ticketweb" xr:uid="{A1D08262-93AF-4A7F-8EE0-048DDEE0DFC9}"/>
    <hyperlink ref="H997" r:id="rId365" display="Ticketweb" xr:uid="{462BBA42-B9EF-4BD1-9BD3-0DC1734295BA}"/>
    <hyperlink ref="H1039" r:id="rId366" display="Ticketweb" xr:uid="{4F0ECF73-A665-4906-94E0-9865047C4EC0}"/>
    <hyperlink ref="H524" r:id="rId367" xr:uid="{5F9A14B3-2AF8-44EA-AFF5-A4C9C4370A03}"/>
    <hyperlink ref="H592:H595" r:id="rId368" display="CMHOF" xr:uid="{5018B64A-6C12-4406-AE10-C48FC5402ACF}"/>
    <hyperlink ref="H740" r:id="rId369" xr:uid="{592B1250-29D4-40FB-A608-1D0FD7429CF0}"/>
    <hyperlink ref="H511" r:id="rId370" xr:uid="{31D801DA-5E68-44C4-AB3F-F39150321DA1}"/>
    <hyperlink ref="H931" r:id="rId371" xr:uid="{36D8A7D6-B40D-49E1-A82A-F850820DA308}"/>
    <hyperlink ref="H789" r:id="rId372" xr:uid="{AF1FA687-C603-4ECF-BAD6-7D060C0A1BE2}"/>
    <hyperlink ref="H801" r:id="rId373" xr:uid="{241CC26B-D38B-4024-A856-C67216D41F2E}"/>
    <hyperlink ref="H860" r:id="rId374" xr:uid="{1CBDEDED-B0DE-4F26-B159-BEEEC8DD9DBD}"/>
    <hyperlink ref="H838" r:id="rId375" xr:uid="{A5D02D22-0273-48A9-B3B5-E43EC80876A0}"/>
    <hyperlink ref="H842" r:id="rId376" xr:uid="{8C98F739-93EB-48C0-9BF1-19CE39C42F4D}"/>
    <hyperlink ref="H839" r:id="rId377" xr:uid="{7BD31868-E3F7-477F-8101-1DBE2C2A08DF}"/>
    <hyperlink ref="H844" r:id="rId378" xr:uid="{10934CFF-1761-4918-89A0-239F8050F186}"/>
    <hyperlink ref="H843" r:id="rId379" xr:uid="{30A92DC1-9A0B-4ECC-9015-8E32CD022178}"/>
    <hyperlink ref="H836" r:id="rId380" xr:uid="{435E2F43-1B20-4388-9F41-114B60DB93B1}"/>
    <hyperlink ref="H835" r:id="rId381" xr:uid="{9C6509E7-F433-42D9-A4E8-1FF120705D40}"/>
    <hyperlink ref="H42" r:id="rId382" xr:uid="{D240A0F0-8E88-467D-BEC7-1AF52C8F683A}"/>
    <hyperlink ref="H46" r:id="rId383" xr:uid="{1F6CB655-7A35-4597-AB07-D0EBB3636A7C}"/>
    <hyperlink ref="H60" r:id="rId384" xr:uid="{011BE263-5EC0-44BD-9EAD-44B719A6BA00}"/>
    <hyperlink ref="H43" r:id="rId385" xr:uid="{C06C42CF-CC29-4152-8247-1FAA7233A896}"/>
    <hyperlink ref="H64" r:id="rId386" xr:uid="{03E452EA-5A94-43F1-AD83-0C7F742EC181}"/>
    <hyperlink ref="H56" r:id="rId387" xr:uid="{FB720161-8939-41C5-A51D-9DCA6F926104}"/>
    <hyperlink ref="H66" r:id="rId388" xr:uid="{B22B633D-3FD5-4DD8-9724-F07D019DDE1F}"/>
    <hyperlink ref="H47" r:id="rId389" xr:uid="{3CF77703-C8E4-4300-8BB0-F11CF4CBDAB2}"/>
    <hyperlink ref="H63" r:id="rId390" xr:uid="{8B0EE23F-7BC4-4263-A812-8B08E4D692A1}"/>
    <hyperlink ref="H61" r:id="rId391" xr:uid="{618789B5-CAAC-4AB3-AC86-6E947BA24492}"/>
    <hyperlink ref="H44" r:id="rId392" xr:uid="{EAA3884F-1668-4D6A-A6A6-72BD1509F21D}"/>
    <hyperlink ref="H264" r:id="rId393" xr:uid="{FA194FC7-0ED6-446E-B20C-0E33AA5E15F2}"/>
    <hyperlink ref="H265" r:id="rId394" xr:uid="{00BFF00C-823C-4FB6-BDA3-45BFF17396A9}"/>
    <hyperlink ref="H537" r:id="rId395" xr:uid="{E8411B48-595D-49E8-856C-363D328FA3E2}"/>
    <hyperlink ref="H170" r:id="rId396" xr:uid="{3F282F2D-8A6E-4050-8989-CCD2E2F38E96}"/>
    <hyperlink ref="H630:H649" r:id="rId397" display="live.billboard" xr:uid="{8014DC55-0E5E-488E-8BA1-63EAA0BD4933}"/>
    <hyperlink ref="H40" r:id="rId398" xr:uid="{77E2536C-96D7-4F54-9595-B84DB7CD286E}"/>
    <hyperlink ref="H41" r:id="rId399" xr:uid="{5C5953F3-C7E3-4F8D-AB9B-7C212C4E5AE1}"/>
    <hyperlink ref="H39" r:id="rId400" xr:uid="{E5603132-4C02-4D82-9306-F4DC85877A91}"/>
    <hyperlink ref="H53" r:id="rId401" xr:uid="{B0F3877A-6C97-4745-9FBC-259D371272CB}"/>
    <hyperlink ref="H49" r:id="rId402" xr:uid="{F04C18A5-5DCD-466F-8622-D6D7286DA6AC}"/>
    <hyperlink ref="H54" r:id="rId403" xr:uid="{66A553A3-8B22-464B-92ED-802FDD5BBFA6}"/>
    <hyperlink ref="H58" r:id="rId404" xr:uid="{57FD0799-178F-4DFC-BDC6-29308D719D38}"/>
    <hyperlink ref="H191" r:id="rId405" xr:uid="{5DC14E58-9575-4555-A088-FC2E05E20940}"/>
    <hyperlink ref="H684" r:id="rId406" xr:uid="{E15ED033-A45C-4EA2-A493-3855B1340076}"/>
    <hyperlink ref="H680" r:id="rId407" xr:uid="{76939754-D8FE-4587-A4C2-EB29447CDDE3}"/>
    <hyperlink ref="H682" r:id="rId408" xr:uid="{3C1AF853-2B13-4681-A39A-A7D6204713EE}"/>
    <hyperlink ref="H683" r:id="rId409" xr:uid="{9C484F82-C3FF-4D93-AFA9-4A7239789747}"/>
    <hyperlink ref="H681" r:id="rId410" xr:uid="{3F2F85FE-4BB3-454C-AEE1-76E09BCC26F5}"/>
    <hyperlink ref="H50" r:id="rId411" xr:uid="{8DCF063F-B05F-4332-A484-1F7B1C1CE4C9}"/>
    <hyperlink ref="H855" r:id="rId412" xr:uid="{4F584895-FDD2-4D3D-82B8-4DC1CE665B7A}"/>
    <hyperlink ref="H516" r:id="rId413" xr:uid="{AF249272-948F-4282-8B88-7E8A694D124A}"/>
    <hyperlink ref="H52" r:id="rId414" xr:uid="{44C4FBEC-992C-4536-A7D2-3E478DDDB430}"/>
    <hyperlink ref="H62" r:id="rId415" xr:uid="{CC6628BE-2454-4105-9641-4A67571800B7}"/>
    <hyperlink ref="H70" r:id="rId416" xr:uid="{9F2B2687-3FFC-4A52-9B93-317D50352571}"/>
    <hyperlink ref="H418" r:id="rId417" xr:uid="{FD57B8FA-F8A9-47D4-B0A1-798B7EB82789}"/>
    <hyperlink ref="H417" r:id="rId418" xr:uid="{14CE092E-10A2-4E1D-BA51-54CA34FED0A5}"/>
    <hyperlink ref="H474" r:id="rId419" xr:uid="{75F714DB-1029-412F-B7D3-210E8476A956}"/>
    <hyperlink ref="H72" r:id="rId420" location="!/SONG-SUFFRAGETTES/p/554700650/category=129503941" xr:uid="{D287F6A4-CB5E-4D12-9FAA-A9A7CDA3BD9C}"/>
    <hyperlink ref="H91" r:id="rId421" location="!/SONG-SUFFRAGETTES/p/554714833/category=129503941" xr:uid="{D559883D-7EED-4241-AAB5-ED37E527D9F7}"/>
    <hyperlink ref="H126" r:id="rId422" location="!/MCCOY-MOORE-&amp;-FRIENDS/p/554700651/category=129503941" xr:uid="{60A5E543-C9C8-45D4-907F-072863819117}"/>
    <hyperlink ref="H174" r:id="rId423" location="!/JACOB-RICE-LOVE-AND-THEFT-EMMA-KLEIN-&amp;-AVA-SUPPELSA/p/554714838/category=129503941" xr:uid="{D18BF632-754C-44C9-B5FE-3088F04105E6}"/>
    <hyperlink ref="H175" r:id="rId424" location="!/JACOB-RICE-LOVE-AND-THEFT-EMMA-KLEIN-&amp;-AVA-SUPPELSA/p/554714838/category=129503941" xr:uid="{F3AC6521-9A7A-43DE-81C7-050B5E92C735}"/>
    <hyperlink ref="H173" r:id="rId425" location="!/JACOB-RICE-LOVE-AND-THEFT-EMMA-KLEIN-&amp;-AVA-SUPPELSA/p/554714838/category=129503941" xr:uid="{F17B17DF-515B-4445-BDD2-9BE7BA19B2D9}"/>
    <hyperlink ref="H172" r:id="rId426" location="!/JACOB-RICE-LOVE-AND-THEFT-EMMA-KLEIN-&amp;-AVA-SUPPELSA/p/554714838/category=129503941" xr:uid="{469A4A9F-DB67-46D9-AED0-A80C4811FE21}"/>
    <hyperlink ref="H217" r:id="rId427" location="!/JORDANA-BRYANT-GEORGIA-WEBSTER-ADAM-HAMBRICK-&amp;-MARTY-DODSON/p/555344771/category=129503941" xr:uid="{4AE8439B-501A-4126-B260-DBA67CF599C2}"/>
    <hyperlink ref="H216" r:id="rId428" location="!/JORDANA-BRYANT-GEORGIA-WEBSTER-ADAM-HAMBRICK-&amp;-MARTY-DODSON/p/555344771/category=129503941" xr:uid="{43CB71E7-E6F0-4097-9902-A62D051ED9E5}"/>
    <hyperlink ref="H215" r:id="rId429" location="!/JORDANA-BRYANT-GEORGIA-WEBSTER-ADAM-HAMBRICK-&amp;-MARTY-DODSON/p/555344771/category=129503941" xr:uid="{C7A2A3FF-4162-4CC6-8E6F-2E5E47C3FAE5}"/>
    <hyperlink ref="H218" r:id="rId430" location="!/JORDANA-BRYANT-GEORGIA-WEBSTER-ADAM-HAMBRICK-&amp;-MARTY-DODSON/p/555344771/category=129503941" xr:uid="{289F411A-400E-4B5C-B1FC-EB22BD8C5854}"/>
    <hyperlink ref="H268" r:id="rId431" location="!/GRAY-ROBINSON-LOGAN-CROSBY-&amp;-GRAHAM-BARHAM/p/555331521/category=129503941" xr:uid="{94F0F264-9E50-42B5-B639-B0BE01945EC5}"/>
    <hyperlink ref="H269" r:id="rId432" location="!/GRAY-ROBINSON-LOGAN-CROSBY-&amp;-GRAHAM-BARHAM/p/555331521/category=129503941" xr:uid="{57F02CB9-05C7-4C49-BEEF-8BE98D5409D0}"/>
    <hyperlink ref="H267" r:id="rId433" location="!/GRAY-ROBINSON-LOGAN-CROSBY-&amp;-GRAHAM-BARHAM/p/555331521/category=129503941" xr:uid="{C7142C69-0559-4CF7-87BC-2113CF27077A}"/>
    <hyperlink ref="H434" r:id="rId434" location="!/SEAN-STEMALY-JOSH-PHILLIPS-&amp;-HEATH-SANDERS/p/555331541/category=129503941" xr:uid="{19278AE2-6657-4AD1-BE4E-0F0C68FF67F5}"/>
    <hyperlink ref="H433" r:id="rId435" location="!/SEAN-STEMALY-JOSH-PHILLIPS-&amp;-HEATH-SANDERS/p/555331541/category=129503941" xr:uid="{3EADCD7B-D4A9-4639-A9C0-801563C2F4E6}"/>
    <hyperlink ref="H432" r:id="rId436" location="!/SEAN-STEMALY-JOSH-PHILLIPS-&amp;-HEATH-SANDERS/p/555331541/category=129503941" xr:uid="{8F4FEC63-86F1-4E18-9171-0A842AE02DBA}"/>
    <hyperlink ref="H463" r:id="rId437" location="!/DALTON-DOVER-ADAM-CRAIG-&amp;-MADISON-PARKS/p/555333790/category=129503941" xr:uid="{5B5FC638-BCEC-49E4-B942-0BA7901C34EA}"/>
    <hyperlink ref="H634" r:id="rId438" location="!/TAYLOR-AUSTIN-DYE-&amp;-FRIENDS/p/555317554/category=129503941" xr:uid="{BCF60B2A-2DB9-4004-A295-06AFBA1E3E29}"/>
    <hyperlink ref="H698:H699" r:id="rId439" location="!/DALTON-DOVER-ADAM-CRAIG-&amp;-MADISON-PARKS/p/555333790/category=129503941" display="Listening Room" xr:uid="{F58429E9-A144-4109-AD4D-F643703D1AD4}"/>
    <hyperlink ref="H649" r:id="rId440" location="!/MARK-TAYLOR-BRICE-LONG-&amp;-ANDY-ALBERT/p/555330790/category=129503941" xr:uid="{749BDE28-A461-4229-B6FA-F722C1D84D8F}"/>
    <hyperlink ref="H702:H703" r:id="rId441" location="!/MARK-TAYLOR-BRICE-LONG-&amp;-ANDY-ALBERT/p/555330790/category=129503941" display="Listening Room" xr:uid="{05BE7CEE-C7C4-456D-9891-C21B8E1A6824}"/>
    <hyperlink ref="H707" r:id="rId442" location="!/NEXT-FROM-NASHVILLE-WITH-CORT-CARPENTER/p/555330803/category=129503941" xr:uid="{F3CBBCD9-3081-42BC-B6A9-6C48D242DD04}"/>
    <hyperlink ref="H765" r:id="rId443" location="!/MADDIE-LENHART-&amp;-FRIENDS/p/555344808/category=129503941" xr:uid="{DFA53576-2185-412D-BBD4-68DFB25EFDCD}"/>
    <hyperlink ref="H848" r:id="rId444" location="!/EMILY-SHACKELTON-CALISTA-CLARK-&amp;-FRIENDS/p/555331547/category=129503941" xr:uid="{1B80BFD2-AFA3-4D02-B256-10820B963A3F}"/>
    <hyperlink ref="H847" r:id="rId445" location="!/EMILY-SHACKELTON-CALISTA-CLARK-&amp;-FRIENDS/p/555331547/category=129503941" xr:uid="{D9A4444D-6672-4F5B-8869-98F452D1E7EE}"/>
    <hyperlink ref="H867" r:id="rId446" location="!/JORDAN-WALKER-&amp;-FRIENDS/p/555325043/category=129503941" xr:uid="{A75F1799-705F-4F7D-AE4B-87E81ABACA03}"/>
    <hyperlink ref="H29" r:id="rId447" xr:uid="{14637450-71B3-49F5-8106-C579872E8AB9}"/>
    <hyperlink ref="H32" r:id="rId448" xr:uid="{DDB10D45-89C4-4635-B4B8-8FE693208214}"/>
    <hyperlink ref="H30" r:id="rId449" xr:uid="{3B9A8DBA-2613-4427-A8BD-CBC1A383C48C}"/>
    <hyperlink ref="H31" r:id="rId450" xr:uid="{DE8A53C8-2A57-4910-B527-F5FA5089CF8D}"/>
    <hyperlink ref="H33" r:id="rId451" xr:uid="{4600C933-C05E-429F-B00E-28A69574E46B}"/>
    <hyperlink ref="H780" r:id="rId452" xr:uid="{07070753-41A4-4011-9BC3-C1423578A1D9}"/>
    <hyperlink ref="H489" r:id="rId453" xr:uid="{A49D7798-F7CF-4F9C-AA15-1DFF6523B889}"/>
    <hyperlink ref="H488" r:id="rId454" xr:uid="{1D0FC4CF-4A6D-4863-BA7D-915C79F38A67}"/>
    <hyperlink ref="H703" r:id="rId455" xr:uid="{29D6E820-B099-402D-A70A-33B8E7B1361F}"/>
    <hyperlink ref="H704" r:id="rId456" xr:uid="{8551CF6B-59EE-4B90-93FA-2DE18A3B22AE}"/>
    <hyperlink ref="H167" r:id="rId457" xr:uid="{06793A89-56F2-4C08-96D6-401E4B7CB9F4}"/>
    <hyperlink ref="H169" r:id="rId458" xr:uid="{EFC79D3D-8DC0-4D9C-8C8B-26711B20369E}"/>
    <hyperlink ref="H165" r:id="rId459" xr:uid="{66576385-9566-42CE-92DF-C0292A33DBD3}"/>
    <hyperlink ref="H168" r:id="rId460" xr:uid="{48B631C8-0125-4046-9BA0-9EB51B074C84}"/>
    <hyperlink ref="H162" r:id="rId461" xr:uid="{01A60BA8-25F6-46CE-87EF-1DA0996EDE5E}"/>
    <hyperlink ref="H184" r:id="rId462" xr:uid="{98230C7A-E372-460A-9EA5-F670DAD4716C}"/>
    <hyperlink ref="H699" r:id="rId463" display="live.billboard" xr:uid="{71E2F17F-0D34-4FBD-8045-767811CA2D39}"/>
    <hyperlink ref="H246" r:id="rId464" xr:uid="{947DF40C-6D7C-46C4-B042-AA8F384EED0D}"/>
    <hyperlink ref="H250" r:id="rId465" xr:uid="{4EA167CF-D2CF-4919-A418-A59D8D43A6DD}"/>
    <hyperlink ref="H243" r:id="rId466" xr:uid="{7FB71BEB-1B98-4A99-B189-515B919DEDB5}"/>
    <hyperlink ref="H248" r:id="rId467" xr:uid="{8F6F609B-94F8-4D32-AC67-0691017C7031}"/>
    <hyperlink ref="H291" r:id="rId468" xr:uid="{117C7393-98E3-409B-AC60-135CB7FECF84}"/>
    <hyperlink ref="H105" r:id="rId469" xr:uid="{520BFC0A-6471-43E8-83C8-94CEE2113907}"/>
    <hyperlink ref="H103" r:id="rId470" xr:uid="{9D87CC92-DD98-4D74-82F8-E5790EC2DC51}"/>
    <hyperlink ref="H100" r:id="rId471" xr:uid="{46DDFFDC-8E81-40D9-B6EC-54CE65842908}"/>
    <hyperlink ref="H106" r:id="rId472" xr:uid="{266F4D5D-1448-487F-9406-03C1757212E8}"/>
    <hyperlink ref="H110" r:id="rId473" xr:uid="{A674A62D-5493-4B1F-920F-54AD8D2E6B3A}"/>
    <hyperlink ref="H95" r:id="rId474" xr:uid="{0019F716-AE05-44EF-A592-9BDCC8D77B55}"/>
    <hyperlink ref="H97" r:id="rId475" xr:uid="{F6142A04-5DBE-4CDA-9C49-7A8331780555}"/>
    <hyperlink ref="H96" r:id="rId476" xr:uid="{0A7CA2E6-1709-4356-957C-D32513F8256B}"/>
    <hyperlink ref="H109" r:id="rId477" xr:uid="{0FC5CA62-5C59-4913-BF34-A7EB63497275}"/>
    <hyperlink ref="H108" r:id="rId478" xr:uid="{B76E9D19-B38F-416F-B66B-253E3AE66BFF}"/>
    <hyperlink ref="H101" r:id="rId479" xr:uid="{B6DF59CC-6609-4350-84BF-3E5940C9B61D}"/>
    <hyperlink ref="H104" r:id="rId480" xr:uid="{D55D4463-F7F8-4BF8-86C0-EB36C9915014}"/>
    <hyperlink ref="H107" r:id="rId481" xr:uid="{CC45A1B7-513B-44F5-84ED-D13053BFA231}"/>
    <hyperlink ref="H59" r:id="rId482" xr:uid="{E08847AE-6DF2-4A84-BFD9-00F790FFA1F0}"/>
    <hyperlink ref="H65" r:id="rId483" xr:uid="{862AAB91-2B7D-4C0E-A0C7-857078CEE6B7}"/>
    <hyperlink ref="H48" r:id="rId484" xr:uid="{569C82DD-C625-45E7-BDEA-258735215B8C}"/>
    <hyperlink ref="H55" r:id="rId485" xr:uid="{6F8974F0-4267-42FB-876D-A65C3A36276F}"/>
    <hyperlink ref="H349" r:id="rId486" display="live.billboard" xr:uid="{6FE3D8A4-E932-4B77-A57F-23C797159497}"/>
    <hyperlink ref="H375" r:id="rId487" display="live.billboard" xr:uid="{9F581D7D-5FBF-4E14-9BA8-C9180DB43088}"/>
    <hyperlink ref="H401" r:id="rId488" display="live.billboard" xr:uid="{A385F7A3-C8D2-4469-ACC0-7B8F8544FF1D}"/>
    <hyperlink ref="H416" r:id="rId489" display="live.billboard" xr:uid="{590AAF61-D4E1-4D72-B3ED-10449E28E9A8}"/>
    <hyperlink ref="H426" r:id="rId490" display="live.billboard" xr:uid="{5E2C9EA7-D269-4351-A3D2-4485F1562057}"/>
    <hyperlink ref="H528" r:id="rId491" display="live.billboard" xr:uid="{06ABE656-DD8D-4D18-9B9D-667E70A0D708}"/>
    <hyperlink ref="H546" r:id="rId492" display="live.billboard" xr:uid="{F527F175-88F3-4095-A64F-12F1536DAB0E}"/>
    <hyperlink ref="H555" r:id="rId493" display="live.billboard" xr:uid="{7D7BCD0B-98BD-4077-98F1-2956FB3ACB6C}"/>
    <hyperlink ref="H573" r:id="rId494" display="live.billboard" xr:uid="{B3C5641F-4C2F-409B-97E7-1A375DB79648}"/>
    <hyperlink ref="H588" r:id="rId495" display="live.billboard" xr:uid="{800A2A1D-530F-4167-A3A6-388B8D79C1DF}"/>
    <hyperlink ref="H603" r:id="rId496" display="live.billboard" xr:uid="{60645C50-3BEB-4BDC-86AA-7382FB34DED0}"/>
    <hyperlink ref="H609" r:id="rId497" display="live.billboard" xr:uid="{A3F491C4-22A4-458C-AB53-9E0B080A4183}"/>
    <hyperlink ref="H741" r:id="rId498" display="live.billboard" xr:uid="{F2F27DDC-F7B6-4029-84DC-B3C9EB2DD52B}"/>
    <hyperlink ref="H766" r:id="rId499" display="live.billboard" xr:uid="{0BD0ACD5-9224-4B23-AF98-4EA5138A4CE0}"/>
    <hyperlink ref="H776" r:id="rId500" display="live.billboard" xr:uid="{ED88E7D5-BCBF-443C-98EB-4F17E459A863}"/>
    <hyperlink ref="H796" r:id="rId501" display="live.billboard" xr:uid="{DEE04331-B911-45AF-8036-E838759F095D}"/>
    <hyperlink ref="H813" r:id="rId502" display="live.billboard" xr:uid="{67B80186-7930-4821-BD74-9CE1C2131527}"/>
    <hyperlink ref="H827" r:id="rId503" display="live.billboard" xr:uid="{C3B351E7-409B-4122-B748-D22E218B3338}"/>
    <hyperlink ref="H834" r:id="rId504" display="live.billboard" xr:uid="{44BD75B0-0433-4125-9DAB-F1F9FC53D423}"/>
    <hyperlink ref="H840" r:id="rId505" xr:uid="{D255C2AC-C35C-4BF3-B14D-5FFA920847BC}"/>
    <hyperlink ref="H841" r:id="rId506" xr:uid="{F6F18E99-5999-437B-80BA-3D5C441E2A6D}"/>
    <hyperlink ref="H926" r:id="rId507" xr:uid="{716605F7-D0B6-4201-8C78-433CF3567443}"/>
    <hyperlink ref="H756" r:id="rId508" xr:uid="{4E752221-29DB-4BBC-BEED-09D78B46E11D}"/>
    <hyperlink ref="H14" r:id="rId509" xr:uid="{989EBDDE-ACF2-438F-BCE2-D9D3454959B9}"/>
    <hyperlink ref="H20" r:id="rId510" xr:uid="{3E2C8EC6-4E2D-400F-965E-FE503C086ED8}"/>
    <hyperlink ref="H25" r:id="rId511" xr:uid="{32731892-9E68-4CAD-BD22-54E01D77028D}"/>
    <hyperlink ref="H803:H805" r:id="rId512" display="Ticketweb" xr:uid="{11B41B0C-5CFB-42FE-9788-CC87F4EEEDDA}"/>
    <hyperlink ref="H807:H810" r:id="rId513" display="Ticketweb" xr:uid="{B3472849-5636-45D1-8D99-AF029E3E950A}"/>
    <hyperlink ref="H125" r:id="rId514" xr:uid="{B9D23A7F-F355-4E17-B7C1-7FC2F5888D4B}"/>
    <hyperlink ref="H176" r:id="rId515" xr:uid="{26D2FA6F-6270-4F67-B597-7D1BE8BE6AA4}"/>
    <hyperlink ref="H178" r:id="rId516" xr:uid="{958CA93B-3D43-4B5D-A82C-AE349E8807ED}"/>
    <hyperlink ref="H177" r:id="rId517" xr:uid="{18BE07AC-21E4-4A68-97F8-51E45ECD7733}"/>
    <hyperlink ref="H179" r:id="rId518" xr:uid="{4FDDE907-23CF-4741-9007-CAD528823740}"/>
    <hyperlink ref="H279" r:id="rId519" xr:uid="{E9095146-5990-4050-8BB9-75A783EA20AE}"/>
    <hyperlink ref="H431" r:id="rId520" xr:uid="{AE4DDF14-E32A-4A66-83A4-235A6423F888}"/>
    <hyperlink ref="H469" r:id="rId521" xr:uid="{5CA8A650-6E2A-4951-ABF7-C2E505BF8C63}"/>
    <hyperlink ref="H824:H826" r:id="rId522" display="TicketWeb" xr:uid="{582C0DC0-EB7E-4545-A4BC-6E7B1C059A2F}"/>
    <hyperlink ref="H630" r:id="rId523" xr:uid="{10A15CF2-1A36-4897-895B-7290CF90E839}"/>
    <hyperlink ref="H631" r:id="rId524" xr:uid="{377E5179-BD23-4B75-8559-3BCBE1039AE4}"/>
    <hyperlink ref="H632" r:id="rId525" xr:uid="{A9935283-E3E1-40B2-9DBD-7685E1EB6E08}"/>
    <hyperlink ref="H633" r:id="rId526" xr:uid="{452BF82C-5FA8-4A8D-8FE9-C15AC96429C8}"/>
    <hyperlink ref="H653" r:id="rId527" xr:uid="{B6203D43-4E10-4080-84C8-B97504371187}"/>
    <hyperlink ref="H846" r:id="rId528" xr:uid="{05C5DE3B-306A-4001-82E9-1C5D0D526577}"/>
    <hyperlink ref="H874" r:id="rId529" xr:uid="{83D84329-4E89-42C5-A5E9-DE248E86CFB5}"/>
    <hyperlink ref="H872" r:id="rId530" xr:uid="{DC55F26E-3D76-48EF-9BD5-243B552727BA}"/>
    <hyperlink ref="H873" r:id="rId531" xr:uid="{D0896C59-6FF8-42CB-8128-6515816E7023}"/>
    <hyperlink ref="H871" r:id="rId532" xr:uid="{BC386572-8A82-4252-AFD8-88C360199AEA}"/>
    <hyperlink ref="H1045" r:id="rId533" xr:uid="{16898FF3-47F2-4896-97F4-32006569F974}"/>
    <hyperlink ref="H1051" r:id="rId534" xr:uid="{86188591-0A07-4023-9F31-AD5F1D0BD4C0}"/>
    <hyperlink ref="H240" r:id="rId535" xr:uid="{3F2B8D2F-326B-4BC2-BEFD-E3FFD46B2FC7}"/>
    <hyperlink ref="H879" r:id="rId536" xr:uid="{A39E728A-8689-4425-B44D-229B26530428}"/>
    <hyperlink ref="H69" r:id="rId537" xr:uid="{380FC394-E1D9-4CE1-9B6A-C3A3A23E6E61}"/>
    <hyperlink ref="H71" r:id="rId538" xr:uid="{8DFCFF61-A5C6-4572-BA92-7F1FBDA7A637}"/>
    <hyperlink ref="H98" r:id="rId539" xr:uid="{6BA5C401-64E0-4A1C-BEBC-D99186252FA9}"/>
    <hyperlink ref="H102" r:id="rId540" xr:uid="{706FCCC2-5264-49B1-8641-7FD7242773B1}"/>
    <hyperlink ref="H429" r:id="rId541" xr:uid="{F53676DD-01A6-40BD-BEE6-3C968C1E9C3E}"/>
    <hyperlink ref="H490" r:id="rId542" xr:uid="{FE6B1CFC-27DA-4FB1-8818-E15614C1269E}"/>
    <hyperlink ref="H423" r:id="rId543" xr:uid="{BC574EAC-E6D4-4C3F-9C35-CCA8793F1B5D}"/>
    <hyperlink ref="H438" r:id="rId544" xr:uid="{7E0DF9A5-6FD1-4C0C-9536-2222474FB3CA}"/>
    <hyperlink ref="H440" r:id="rId545" xr:uid="{ADEF1900-38BC-47C6-B296-E4E5E928359F}"/>
    <hyperlink ref="H636" r:id="rId546" xr:uid="{398608F4-855E-4B91-ABB4-E2CC93816A21}"/>
    <hyperlink ref="H637" r:id="rId547" xr:uid="{41310450-D0E8-4A5A-8360-19F90522442D}"/>
    <hyperlink ref="H635" r:id="rId548" xr:uid="{2142E63B-25AA-4BC3-A47D-598E8EC61D63}"/>
    <hyperlink ref="H481" r:id="rId549" xr:uid="{BA6AE27E-C8BE-4EE2-93CB-7D00E697DCD9}"/>
    <hyperlink ref="H358" r:id="rId550" xr:uid="{BC202FAB-BB20-4394-84D7-35D0CC06F587}"/>
    <hyperlink ref="H356" r:id="rId551" xr:uid="{4F9C37BB-A476-4668-BECB-7AEB88A68440}"/>
    <hyperlink ref="H351" r:id="rId552" xr:uid="{6D30C296-3857-4EFF-9228-C077F4135897}"/>
    <hyperlink ref="H357" r:id="rId553" xr:uid="{D1D55617-C54E-4759-8093-9C864A86876D}"/>
    <hyperlink ref="H354" r:id="rId554" xr:uid="{CCF6A908-6B05-4CD5-AED2-46F81496C55F}"/>
    <hyperlink ref="H353" r:id="rId555" xr:uid="{313BF633-83A6-40C8-95B8-6104CC91B5F1}"/>
    <hyperlink ref="H352" r:id="rId556" xr:uid="{0A918DC0-F7DC-4570-A629-BAD344AA3DDF}"/>
    <hyperlink ref="H355" r:id="rId557" xr:uid="{B853DE6B-79B9-4A4B-A270-1B18596233BF}"/>
    <hyperlink ref="H359" r:id="rId558" xr:uid="{25D26311-2390-4298-9BE7-8DF2BDC43D34}"/>
    <hyperlink ref="H851" r:id="rId559" xr:uid="{0C4B52BE-6263-4890-8DF9-3417D83C0773}"/>
    <hyperlink ref="H849" r:id="rId560" xr:uid="{1D4752E1-4C74-4566-B0C6-780BFECA7CF7}"/>
    <hyperlink ref="H853" r:id="rId561" xr:uid="{B03B8957-B064-4F6C-BB27-A91F0E431023}"/>
    <hyperlink ref="H850" r:id="rId562" xr:uid="{095DDBAE-4B8E-4859-91C6-697987644F5C}"/>
    <hyperlink ref="H852" r:id="rId563" xr:uid="{BA2D1925-5764-440D-AF4A-F487E8CA2F46}"/>
    <hyperlink ref="H45" r:id="rId564" xr:uid="{68932FE9-509C-4046-9F36-22AD563C7730}"/>
    <hyperlink ref="H68" r:id="rId565" xr:uid="{B3ABEEA7-E6BC-427A-984B-9779EEFDBC09}"/>
    <hyperlink ref="H51" r:id="rId566" xr:uid="{081CED6C-C5E5-445E-BC6F-F27E9B401DB0}"/>
    <hyperlink ref="H716" r:id="rId567" xr:uid="{719AEBD2-3A19-41D8-BFC8-0408B3F790B8}"/>
    <hyperlink ref="H266" r:id="rId568" xr:uid="{75794C31-AFC1-479D-BF20-92C06E6049C0}"/>
    <hyperlink ref="H421" r:id="rId569" xr:uid="{82A532E7-EB14-40F8-8CA6-AFF2EA78EB28}"/>
    <hyperlink ref="H297" r:id="rId570" xr:uid="{8F3BF930-4368-47D5-AE79-27BA159C97E5}"/>
    <hyperlink ref="H761" r:id="rId571" xr:uid="{6FD7C8F4-5358-4E90-9322-9FB8D018E7C2}"/>
    <hyperlink ref="H129" r:id="rId572" xr:uid="{2626B098-E08A-4B5A-B4FA-4D8079366552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189D88-3226-4527-98D0-683434849657}">
  <dimension ref="A1:J1112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32.453125" bestFit="1" customWidth="1"/>
    <col min="2" max="2" width="8.7265625" style="12" bestFit="1" customWidth="1"/>
    <col min="3" max="3" width="8.7265625" style="14" bestFit="1" customWidth="1"/>
    <col min="4" max="4" width="28.7265625" bestFit="1" customWidth="1"/>
    <col min="5" max="5" width="21.36328125" bestFit="1" customWidth="1"/>
    <col min="6" max="6" width="23.7265625" bestFit="1" customWidth="1"/>
    <col min="7" max="7" width="13.26953125" style="15" bestFit="1" customWidth="1"/>
    <col min="8" max="8" width="21.81640625" bestFit="1" customWidth="1"/>
    <col min="9" max="9" width="10.453125" style="19" bestFit="1" customWidth="1"/>
    <col min="10" max="10" width="25.90625" bestFit="1" customWidth="1"/>
  </cols>
  <sheetData>
    <row r="1" spans="1:10" s="7" customFormat="1" ht="31" x14ac:dyDescent="0.35">
      <c r="A1" s="2" t="s">
        <v>5</v>
      </c>
      <c r="B1" s="8" t="s">
        <v>3</v>
      </c>
      <c r="C1" s="9" t="s">
        <v>4</v>
      </c>
      <c r="D1" s="7" t="s">
        <v>6</v>
      </c>
      <c r="E1" s="7" t="s">
        <v>2</v>
      </c>
      <c r="F1" s="7" t="s">
        <v>7</v>
      </c>
      <c r="G1" s="10" t="s">
        <v>8</v>
      </c>
      <c r="H1" s="2" t="s">
        <v>9</v>
      </c>
      <c r="I1" s="11" t="s">
        <v>10</v>
      </c>
      <c r="J1" s="7" t="s">
        <v>11</v>
      </c>
    </row>
    <row r="2" spans="1:10" x14ac:dyDescent="0.35">
      <c r="A2" t="s">
        <v>838</v>
      </c>
      <c r="B2" s="12">
        <v>45083</v>
      </c>
      <c r="C2" s="14">
        <v>0.79166666666666663</v>
      </c>
      <c r="D2" t="s">
        <v>839</v>
      </c>
      <c r="E2" s="13" t="s">
        <v>554</v>
      </c>
      <c r="F2" t="s">
        <v>840</v>
      </c>
      <c r="H2" s="4" t="s">
        <v>24</v>
      </c>
      <c r="I2" s="20" t="s">
        <v>841</v>
      </c>
    </row>
    <row r="3" spans="1:10" x14ac:dyDescent="0.35">
      <c r="A3" t="s">
        <v>838</v>
      </c>
      <c r="B3" s="12">
        <v>45083</v>
      </c>
      <c r="C3" s="14">
        <v>0.79166666666666663</v>
      </c>
      <c r="D3" t="s">
        <v>839</v>
      </c>
      <c r="E3" s="13" t="s">
        <v>832</v>
      </c>
      <c r="F3" t="s">
        <v>840</v>
      </c>
      <c r="H3" s="4" t="s">
        <v>24</v>
      </c>
      <c r="I3" s="20" t="s">
        <v>841</v>
      </c>
    </row>
    <row r="4" spans="1:10" x14ac:dyDescent="0.35">
      <c r="A4" t="s">
        <v>838</v>
      </c>
      <c r="B4" s="12">
        <v>45083</v>
      </c>
      <c r="C4" s="14">
        <v>0.79166666666666663</v>
      </c>
      <c r="D4" t="s">
        <v>839</v>
      </c>
      <c r="E4" s="13" t="s">
        <v>156</v>
      </c>
      <c r="F4" t="s">
        <v>840</v>
      </c>
      <c r="H4" s="4" t="s">
        <v>24</v>
      </c>
      <c r="I4" s="20" t="s">
        <v>841</v>
      </c>
    </row>
    <row r="5" spans="1:10" x14ac:dyDescent="0.35">
      <c r="A5" t="s">
        <v>838</v>
      </c>
      <c r="B5" s="12">
        <v>45083</v>
      </c>
      <c r="C5" s="14">
        <v>0.79166666666666663</v>
      </c>
      <c r="D5" t="s">
        <v>839</v>
      </c>
      <c r="E5" s="13" t="s">
        <v>831</v>
      </c>
      <c r="F5" t="s">
        <v>840</v>
      </c>
      <c r="H5" s="4" t="s">
        <v>24</v>
      </c>
      <c r="I5" s="20" t="s">
        <v>841</v>
      </c>
    </row>
    <row r="6" spans="1:10" x14ac:dyDescent="0.35">
      <c r="A6" t="s">
        <v>838</v>
      </c>
      <c r="B6" s="12">
        <v>45083</v>
      </c>
      <c r="C6" s="14">
        <v>0.79166666666666663</v>
      </c>
      <c r="D6" t="s">
        <v>839</v>
      </c>
      <c r="E6" s="13" t="s">
        <v>830</v>
      </c>
      <c r="F6" t="s">
        <v>840</v>
      </c>
      <c r="H6" s="4" t="s">
        <v>24</v>
      </c>
      <c r="I6" s="20" t="s">
        <v>841</v>
      </c>
    </row>
    <row r="7" spans="1:10" x14ac:dyDescent="0.35">
      <c r="A7" t="s">
        <v>838</v>
      </c>
      <c r="B7" s="12">
        <v>45083</v>
      </c>
      <c r="C7" s="14">
        <v>0.79166666666666663</v>
      </c>
      <c r="D7" t="s">
        <v>839</v>
      </c>
      <c r="E7" s="13" t="s">
        <v>152</v>
      </c>
      <c r="F7" t="s">
        <v>840</v>
      </c>
      <c r="H7" s="4" t="s">
        <v>24</v>
      </c>
      <c r="I7" s="20" t="s">
        <v>841</v>
      </c>
    </row>
    <row r="8" spans="1:10" x14ac:dyDescent="0.35">
      <c r="A8" t="s">
        <v>1295</v>
      </c>
      <c r="B8" s="12">
        <v>45085</v>
      </c>
      <c r="C8" s="14">
        <v>0.6875</v>
      </c>
      <c r="D8" t="s">
        <v>1296</v>
      </c>
      <c r="E8" s="13" t="s">
        <v>1148</v>
      </c>
      <c r="F8" t="s">
        <v>1297</v>
      </c>
      <c r="H8" s="4" t="s">
        <v>1298</v>
      </c>
      <c r="I8" s="19" t="s">
        <v>1299</v>
      </c>
    </row>
    <row r="9" spans="1:10" x14ac:dyDescent="0.35">
      <c r="A9" t="s">
        <v>1295</v>
      </c>
      <c r="B9" s="12">
        <v>45085</v>
      </c>
      <c r="C9" s="14">
        <v>0.6875</v>
      </c>
      <c r="D9" t="s">
        <v>1296</v>
      </c>
      <c r="E9" s="13" t="s">
        <v>329</v>
      </c>
      <c r="F9" t="s">
        <v>1297</v>
      </c>
      <c r="H9" s="4" t="s">
        <v>1298</v>
      </c>
      <c r="I9" s="19" t="s">
        <v>1299</v>
      </c>
    </row>
    <row r="10" spans="1:10" x14ac:dyDescent="0.35">
      <c r="A10" t="s">
        <v>1232</v>
      </c>
      <c r="B10" s="12">
        <v>45085</v>
      </c>
      <c r="C10" s="14">
        <v>0.5</v>
      </c>
      <c r="D10" t="s">
        <v>1233</v>
      </c>
      <c r="E10" s="13" t="s">
        <v>1206</v>
      </c>
      <c r="F10" t="s">
        <v>1234</v>
      </c>
      <c r="H10" t="s">
        <v>447</v>
      </c>
      <c r="I10" s="19" t="s">
        <v>447</v>
      </c>
    </row>
    <row r="11" spans="1:10" x14ac:dyDescent="0.35">
      <c r="A11" t="s">
        <v>1232</v>
      </c>
      <c r="B11" s="12">
        <v>45085</v>
      </c>
      <c r="C11" s="14">
        <v>0.51388888888888895</v>
      </c>
      <c r="D11" t="s">
        <v>1233</v>
      </c>
      <c r="E11" s="13" t="s">
        <v>1207</v>
      </c>
      <c r="F11" t="s">
        <v>1234</v>
      </c>
      <c r="H11" t="s">
        <v>447</v>
      </c>
      <c r="I11" s="19" t="s">
        <v>447</v>
      </c>
    </row>
    <row r="12" spans="1:10" x14ac:dyDescent="0.35">
      <c r="A12" t="s">
        <v>1232</v>
      </c>
      <c r="B12" s="12">
        <v>45085</v>
      </c>
      <c r="C12" s="14">
        <v>0.52777777777777779</v>
      </c>
      <c r="D12" t="s">
        <v>1233</v>
      </c>
      <c r="E12" s="13" t="s">
        <v>1208</v>
      </c>
      <c r="F12" t="s">
        <v>1234</v>
      </c>
      <c r="H12" t="s">
        <v>447</v>
      </c>
      <c r="I12" s="19" t="s">
        <v>447</v>
      </c>
    </row>
    <row r="13" spans="1:10" x14ac:dyDescent="0.35">
      <c r="A13" t="s">
        <v>1232</v>
      </c>
      <c r="B13" s="12">
        <v>45085</v>
      </c>
      <c r="C13" s="14">
        <v>0.54166666666666663</v>
      </c>
      <c r="D13" t="s">
        <v>1233</v>
      </c>
      <c r="E13" s="13" t="s">
        <v>1209</v>
      </c>
      <c r="F13" t="s">
        <v>1234</v>
      </c>
      <c r="H13" t="s">
        <v>447</v>
      </c>
      <c r="I13" s="19" t="s">
        <v>447</v>
      </c>
    </row>
    <row r="14" spans="1:10" x14ac:dyDescent="0.35">
      <c r="A14" t="s">
        <v>1232</v>
      </c>
      <c r="B14" s="12">
        <v>45085</v>
      </c>
      <c r="C14" s="14">
        <v>0.5625</v>
      </c>
      <c r="D14" t="s">
        <v>1233</v>
      </c>
      <c r="E14" s="13" t="s">
        <v>1210</v>
      </c>
      <c r="F14" t="s">
        <v>1234</v>
      </c>
      <c r="H14" t="s">
        <v>447</v>
      </c>
      <c r="I14" s="19" t="s">
        <v>447</v>
      </c>
    </row>
    <row r="15" spans="1:10" x14ac:dyDescent="0.35">
      <c r="A15" t="s">
        <v>1232</v>
      </c>
      <c r="B15" s="12">
        <v>45085</v>
      </c>
      <c r="C15" s="14">
        <v>0.58333333333333337</v>
      </c>
      <c r="D15" t="s">
        <v>1233</v>
      </c>
      <c r="E15" s="13" t="s">
        <v>1211</v>
      </c>
      <c r="F15" t="s">
        <v>1234</v>
      </c>
      <c r="H15" t="s">
        <v>447</v>
      </c>
      <c r="I15" s="19" t="s">
        <v>447</v>
      </c>
    </row>
    <row r="16" spans="1:10" x14ac:dyDescent="0.35">
      <c r="A16" t="s">
        <v>1232</v>
      </c>
      <c r="B16" s="12">
        <v>45085</v>
      </c>
      <c r="C16" s="14">
        <v>0.60416666666666663</v>
      </c>
      <c r="D16" t="s">
        <v>1233</v>
      </c>
      <c r="E16" s="13" t="s">
        <v>1212</v>
      </c>
      <c r="F16" t="s">
        <v>1234</v>
      </c>
      <c r="H16" t="s">
        <v>447</v>
      </c>
      <c r="I16" s="19" t="s">
        <v>447</v>
      </c>
    </row>
    <row r="17" spans="1:10" x14ac:dyDescent="0.35">
      <c r="A17" t="s">
        <v>1232</v>
      </c>
      <c r="B17" s="12">
        <v>45085</v>
      </c>
      <c r="C17" s="14">
        <v>0.625</v>
      </c>
      <c r="D17" t="s">
        <v>1233</v>
      </c>
      <c r="E17" s="13" t="s">
        <v>1213</v>
      </c>
      <c r="F17" t="s">
        <v>1234</v>
      </c>
      <c r="H17" t="s">
        <v>447</v>
      </c>
      <c r="I17" s="19" t="s">
        <v>447</v>
      </c>
    </row>
    <row r="18" spans="1:10" x14ac:dyDescent="0.35">
      <c r="A18" t="s">
        <v>1232</v>
      </c>
      <c r="B18" s="12">
        <v>45085</v>
      </c>
      <c r="C18" s="14">
        <v>0.64583333333333337</v>
      </c>
      <c r="D18" t="s">
        <v>1233</v>
      </c>
      <c r="E18" s="13" t="s">
        <v>1214</v>
      </c>
      <c r="F18" t="s">
        <v>1234</v>
      </c>
      <c r="H18" t="s">
        <v>447</v>
      </c>
      <c r="I18" s="19" t="s">
        <v>447</v>
      </c>
    </row>
    <row r="19" spans="1:10" x14ac:dyDescent="0.35">
      <c r="A19" t="s">
        <v>1232</v>
      </c>
      <c r="B19" s="12">
        <v>45085</v>
      </c>
      <c r="C19" s="14">
        <v>0.66666666666666663</v>
      </c>
      <c r="D19" t="s">
        <v>1233</v>
      </c>
      <c r="E19" s="13" t="s">
        <v>1215</v>
      </c>
      <c r="F19" t="s">
        <v>1234</v>
      </c>
      <c r="H19" t="s">
        <v>447</v>
      </c>
      <c r="I19" s="19" t="s">
        <v>447</v>
      </c>
    </row>
    <row r="20" spans="1:10" x14ac:dyDescent="0.35">
      <c r="A20" t="s">
        <v>1232</v>
      </c>
      <c r="B20" s="12">
        <v>45085</v>
      </c>
      <c r="C20" s="14">
        <v>0.6875</v>
      </c>
      <c r="D20" t="s">
        <v>1233</v>
      </c>
      <c r="E20" s="13" t="s">
        <v>1216</v>
      </c>
      <c r="F20" t="s">
        <v>1234</v>
      </c>
      <c r="H20" t="s">
        <v>447</v>
      </c>
      <c r="I20" s="19" t="s">
        <v>447</v>
      </c>
    </row>
    <row r="21" spans="1:10" x14ac:dyDescent="0.35">
      <c r="A21" t="s">
        <v>1232</v>
      </c>
      <c r="B21" s="12">
        <v>45085</v>
      </c>
      <c r="C21" s="14">
        <v>0.71875</v>
      </c>
      <c r="D21" t="s">
        <v>1233</v>
      </c>
      <c r="E21" s="13" t="s">
        <v>1217</v>
      </c>
      <c r="F21" t="s">
        <v>1234</v>
      </c>
      <c r="H21" t="s">
        <v>447</v>
      </c>
      <c r="I21" s="19" t="s">
        <v>447</v>
      </c>
    </row>
    <row r="22" spans="1:10" x14ac:dyDescent="0.35">
      <c r="A22" t="s">
        <v>1301</v>
      </c>
      <c r="B22" s="12">
        <v>45085</v>
      </c>
      <c r="C22" s="14">
        <v>0.91666666666666663</v>
      </c>
      <c r="D22" t="s">
        <v>1302</v>
      </c>
      <c r="E22" s="13" t="s">
        <v>1356</v>
      </c>
      <c r="F22" t="s">
        <v>1303</v>
      </c>
      <c r="H22" s="4" t="s">
        <v>454</v>
      </c>
      <c r="I22" s="19" t="s">
        <v>1304</v>
      </c>
    </row>
    <row r="23" spans="1:10" x14ac:dyDescent="0.35">
      <c r="A23" t="s">
        <v>1672</v>
      </c>
      <c r="B23" s="12">
        <v>45083</v>
      </c>
      <c r="C23" s="14">
        <v>0.79166666666666663</v>
      </c>
      <c r="D23" t="s">
        <v>1673</v>
      </c>
      <c r="E23" s="13" t="s">
        <v>1692</v>
      </c>
      <c r="F23" t="s">
        <v>1674</v>
      </c>
      <c r="H23" t="s">
        <v>447</v>
      </c>
      <c r="I23" s="20" t="s">
        <v>447</v>
      </c>
      <c r="J23" t="s">
        <v>1675</v>
      </c>
    </row>
    <row r="24" spans="1:10" x14ac:dyDescent="0.35">
      <c r="A24" t="s">
        <v>1672</v>
      </c>
      <c r="B24" s="12">
        <v>45083</v>
      </c>
      <c r="C24" s="14">
        <v>0.79166666666666663</v>
      </c>
      <c r="D24" t="s">
        <v>1673</v>
      </c>
      <c r="E24" s="13" t="s">
        <v>1703</v>
      </c>
      <c r="F24" t="s">
        <v>1674</v>
      </c>
      <c r="H24" t="s">
        <v>447</v>
      </c>
      <c r="I24" s="20" t="s">
        <v>447</v>
      </c>
      <c r="J24" t="s">
        <v>1675</v>
      </c>
    </row>
    <row r="25" spans="1:10" x14ac:dyDescent="0.35">
      <c r="A25" t="s">
        <v>1672</v>
      </c>
      <c r="B25" s="12">
        <v>45083</v>
      </c>
      <c r="C25" s="14">
        <v>0.79166666666666663</v>
      </c>
      <c r="D25" t="s">
        <v>1673</v>
      </c>
      <c r="E25" s="13" t="s">
        <v>1693</v>
      </c>
      <c r="F25" t="s">
        <v>1674</v>
      </c>
      <c r="H25" t="s">
        <v>447</v>
      </c>
      <c r="I25" s="20" t="s">
        <v>447</v>
      </c>
      <c r="J25" t="s">
        <v>1675</v>
      </c>
    </row>
    <row r="26" spans="1:10" x14ac:dyDescent="0.35">
      <c r="A26" t="s">
        <v>1672</v>
      </c>
      <c r="B26" s="12">
        <v>45083</v>
      </c>
      <c r="C26" s="14">
        <v>0.79166666666666663</v>
      </c>
      <c r="D26" t="s">
        <v>1673</v>
      </c>
      <c r="E26" s="13" t="s">
        <v>1699</v>
      </c>
      <c r="F26" t="s">
        <v>1674</v>
      </c>
      <c r="H26" t="s">
        <v>447</v>
      </c>
      <c r="I26" s="20" t="s">
        <v>447</v>
      </c>
      <c r="J26" t="s">
        <v>1675</v>
      </c>
    </row>
    <row r="27" spans="1:10" x14ac:dyDescent="0.35">
      <c r="A27" t="s">
        <v>1672</v>
      </c>
      <c r="B27" s="12">
        <v>45083</v>
      </c>
      <c r="C27" s="14">
        <v>0.79166666666666663</v>
      </c>
      <c r="D27" t="s">
        <v>1673</v>
      </c>
      <c r="E27" s="13" t="s">
        <v>1702</v>
      </c>
      <c r="F27" t="s">
        <v>1674</v>
      </c>
      <c r="H27" t="s">
        <v>447</v>
      </c>
      <c r="I27" s="20" t="s">
        <v>447</v>
      </c>
      <c r="J27" t="s">
        <v>1675</v>
      </c>
    </row>
    <row r="28" spans="1:10" x14ac:dyDescent="0.35">
      <c r="A28" t="s">
        <v>1672</v>
      </c>
      <c r="B28" s="12">
        <v>45083</v>
      </c>
      <c r="C28" s="14">
        <v>0.79166666666666663</v>
      </c>
      <c r="D28" t="s">
        <v>1673</v>
      </c>
      <c r="E28" s="13" t="s">
        <v>1690</v>
      </c>
      <c r="F28" t="s">
        <v>1674</v>
      </c>
      <c r="H28" t="s">
        <v>447</v>
      </c>
      <c r="I28" s="20" t="s">
        <v>447</v>
      </c>
      <c r="J28" t="s">
        <v>1675</v>
      </c>
    </row>
    <row r="29" spans="1:10" x14ac:dyDescent="0.35">
      <c r="A29" t="s">
        <v>1672</v>
      </c>
      <c r="B29" s="12">
        <v>45083</v>
      </c>
      <c r="C29" s="14">
        <v>0.79166666666666663</v>
      </c>
      <c r="D29" t="s">
        <v>1673</v>
      </c>
      <c r="E29" s="13" t="s">
        <v>1601</v>
      </c>
      <c r="F29" t="s">
        <v>1674</v>
      </c>
      <c r="H29" t="s">
        <v>447</v>
      </c>
      <c r="I29" s="20" t="s">
        <v>447</v>
      </c>
      <c r="J29" t="s">
        <v>1675</v>
      </c>
    </row>
    <row r="30" spans="1:10" x14ac:dyDescent="0.35">
      <c r="A30" t="s">
        <v>1672</v>
      </c>
      <c r="B30" s="12">
        <v>45083</v>
      </c>
      <c r="C30" s="14">
        <v>0.79166666666666663</v>
      </c>
      <c r="D30" t="s">
        <v>1673</v>
      </c>
      <c r="E30" s="13" t="s">
        <v>1689</v>
      </c>
      <c r="F30" t="s">
        <v>1674</v>
      </c>
      <c r="H30" t="s">
        <v>447</v>
      </c>
      <c r="I30" s="20" t="s">
        <v>447</v>
      </c>
      <c r="J30" t="s">
        <v>1675</v>
      </c>
    </row>
    <row r="31" spans="1:10" x14ac:dyDescent="0.35">
      <c r="A31" t="s">
        <v>1672</v>
      </c>
      <c r="B31" s="12">
        <v>45083</v>
      </c>
      <c r="C31" s="14">
        <v>0.79166666666666663</v>
      </c>
      <c r="D31" t="s">
        <v>1673</v>
      </c>
      <c r="E31" s="13" t="s">
        <v>1700</v>
      </c>
      <c r="F31" t="s">
        <v>1674</v>
      </c>
      <c r="H31" t="s">
        <v>447</v>
      </c>
      <c r="I31" s="20" t="s">
        <v>447</v>
      </c>
      <c r="J31" t="s">
        <v>1675</v>
      </c>
    </row>
    <row r="32" spans="1:10" x14ac:dyDescent="0.35">
      <c r="A32" t="s">
        <v>813</v>
      </c>
      <c r="B32" s="12">
        <v>45080</v>
      </c>
      <c r="C32" s="14">
        <v>0.52083333333333337</v>
      </c>
      <c r="D32" t="s">
        <v>459</v>
      </c>
      <c r="E32" s="13" t="s">
        <v>826</v>
      </c>
      <c r="F32" t="s">
        <v>762</v>
      </c>
      <c r="G32" s="15">
        <v>6152599891</v>
      </c>
      <c r="H32" s="4" t="s">
        <v>631</v>
      </c>
      <c r="I32" s="20" t="s">
        <v>814</v>
      </c>
    </row>
    <row r="33" spans="1:9" x14ac:dyDescent="0.35">
      <c r="A33" t="s">
        <v>813</v>
      </c>
      <c r="B33" s="12">
        <v>45080</v>
      </c>
      <c r="C33" s="14">
        <v>0.52083333333333337</v>
      </c>
      <c r="D33" t="s">
        <v>459</v>
      </c>
      <c r="E33" s="13" t="s">
        <v>821</v>
      </c>
      <c r="F33" t="s">
        <v>762</v>
      </c>
      <c r="G33" s="15">
        <v>6152599891</v>
      </c>
      <c r="H33" s="4" t="s">
        <v>631</v>
      </c>
      <c r="I33" s="20" t="s">
        <v>814</v>
      </c>
    </row>
    <row r="34" spans="1:9" x14ac:dyDescent="0.35">
      <c r="A34" t="s">
        <v>813</v>
      </c>
      <c r="B34" s="12">
        <v>45080</v>
      </c>
      <c r="C34" s="14">
        <v>0.52083333333333337</v>
      </c>
      <c r="D34" t="s">
        <v>459</v>
      </c>
      <c r="E34" s="13" t="s">
        <v>822</v>
      </c>
      <c r="F34" t="s">
        <v>762</v>
      </c>
      <c r="G34" s="15">
        <v>6152599891</v>
      </c>
      <c r="H34" s="4" t="s">
        <v>631</v>
      </c>
      <c r="I34" s="20" t="s">
        <v>814</v>
      </c>
    </row>
    <row r="35" spans="1:9" x14ac:dyDescent="0.35">
      <c r="A35" t="s">
        <v>813</v>
      </c>
      <c r="B35" s="12">
        <v>45080</v>
      </c>
      <c r="C35" s="14">
        <v>0.52083333333333337</v>
      </c>
      <c r="D35" t="s">
        <v>459</v>
      </c>
      <c r="E35" s="13" t="s">
        <v>825</v>
      </c>
      <c r="F35" t="s">
        <v>762</v>
      </c>
      <c r="G35" s="15">
        <v>6152599891</v>
      </c>
      <c r="H35" s="4" t="s">
        <v>631</v>
      </c>
      <c r="I35" s="20" t="s">
        <v>814</v>
      </c>
    </row>
    <row r="36" spans="1:9" x14ac:dyDescent="0.35">
      <c r="A36" t="s">
        <v>813</v>
      </c>
      <c r="B36" s="12">
        <v>45087</v>
      </c>
      <c r="C36" s="14">
        <v>0.52083333333333337</v>
      </c>
      <c r="D36" t="s">
        <v>459</v>
      </c>
      <c r="E36" s="13" t="s">
        <v>804</v>
      </c>
      <c r="F36" t="s">
        <v>762</v>
      </c>
      <c r="G36" s="15">
        <v>6152599891</v>
      </c>
      <c r="H36" s="4" t="s">
        <v>631</v>
      </c>
      <c r="I36" s="20" t="s">
        <v>814</v>
      </c>
    </row>
    <row r="37" spans="1:9" x14ac:dyDescent="0.35">
      <c r="A37" t="s">
        <v>813</v>
      </c>
      <c r="B37" s="12">
        <v>45087</v>
      </c>
      <c r="C37" s="14">
        <v>0.52083333333333337</v>
      </c>
      <c r="D37" t="s">
        <v>459</v>
      </c>
      <c r="E37" s="13" t="s">
        <v>803</v>
      </c>
      <c r="F37" t="s">
        <v>762</v>
      </c>
      <c r="G37" s="15">
        <v>6152599891</v>
      </c>
      <c r="H37" s="4" t="s">
        <v>631</v>
      </c>
      <c r="I37" s="20" t="s">
        <v>814</v>
      </c>
    </row>
    <row r="38" spans="1:9" x14ac:dyDescent="0.35">
      <c r="A38" t="s">
        <v>813</v>
      </c>
      <c r="B38" s="12">
        <v>45087</v>
      </c>
      <c r="C38" s="14">
        <v>0.52083333333333337</v>
      </c>
      <c r="D38" t="s">
        <v>459</v>
      </c>
      <c r="E38" s="13" t="s">
        <v>805</v>
      </c>
      <c r="F38" t="s">
        <v>762</v>
      </c>
      <c r="G38" s="15">
        <v>6152599891</v>
      </c>
      <c r="H38" s="4" t="s">
        <v>631</v>
      </c>
      <c r="I38" s="20" t="s">
        <v>814</v>
      </c>
    </row>
    <row r="39" spans="1:9" x14ac:dyDescent="0.35">
      <c r="A39" t="s">
        <v>813</v>
      </c>
      <c r="B39" s="12">
        <v>45087</v>
      </c>
      <c r="C39" s="14">
        <v>0.52083333333333337</v>
      </c>
      <c r="D39" t="s">
        <v>459</v>
      </c>
      <c r="E39" s="13" t="s">
        <v>807</v>
      </c>
      <c r="F39" t="s">
        <v>762</v>
      </c>
      <c r="G39" s="15">
        <v>6152599891</v>
      </c>
      <c r="H39" s="4" t="s">
        <v>631</v>
      </c>
      <c r="I39" s="20" t="s">
        <v>814</v>
      </c>
    </row>
    <row r="40" spans="1:9" x14ac:dyDescent="0.35">
      <c r="A40" t="s">
        <v>813</v>
      </c>
      <c r="B40" s="12">
        <v>45087</v>
      </c>
      <c r="C40" s="14">
        <v>0.52083333333333337</v>
      </c>
      <c r="D40" t="s">
        <v>459</v>
      </c>
      <c r="E40" s="13" t="s">
        <v>806</v>
      </c>
      <c r="F40" t="s">
        <v>762</v>
      </c>
      <c r="G40" s="15">
        <v>6152599891</v>
      </c>
      <c r="H40" s="4" t="s">
        <v>631</v>
      </c>
      <c r="I40" s="20" t="s">
        <v>814</v>
      </c>
    </row>
    <row r="41" spans="1:9" x14ac:dyDescent="0.35">
      <c r="A41" t="s">
        <v>800</v>
      </c>
      <c r="B41" s="12">
        <v>45083</v>
      </c>
      <c r="C41" s="14">
        <v>0.79166666666666663</v>
      </c>
      <c r="D41" t="s">
        <v>801</v>
      </c>
      <c r="E41" s="13" t="s">
        <v>331</v>
      </c>
      <c r="F41" t="s">
        <v>802</v>
      </c>
      <c r="G41" s="15">
        <v>6157848225</v>
      </c>
      <c r="H41" s="4" t="s">
        <v>17</v>
      </c>
      <c r="I41" s="20" t="s">
        <v>59</v>
      </c>
    </row>
    <row r="42" spans="1:9" x14ac:dyDescent="0.35">
      <c r="A42" t="s">
        <v>800</v>
      </c>
      <c r="B42" s="12">
        <v>45083</v>
      </c>
      <c r="C42" s="14">
        <v>0.79166666666666663</v>
      </c>
      <c r="D42" t="s">
        <v>801</v>
      </c>
      <c r="E42" s="13" t="s">
        <v>824</v>
      </c>
      <c r="F42" t="s">
        <v>802</v>
      </c>
      <c r="G42" s="15">
        <v>6157848225</v>
      </c>
      <c r="H42" s="4" t="s">
        <v>17</v>
      </c>
      <c r="I42" s="20" t="s">
        <v>59</v>
      </c>
    </row>
    <row r="43" spans="1:9" x14ac:dyDescent="0.35">
      <c r="A43" t="s">
        <v>800</v>
      </c>
      <c r="B43" s="12">
        <v>45083</v>
      </c>
      <c r="C43" s="14">
        <v>0.79166666666666663</v>
      </c>
      <c r="D43" t="s">
        <v>801</v>
      </c>
      <c r="E43" s="13" t="s">
        <v>823</v>
      </c>
      <c r="F43" t="s">
        <v>802</v>
      </c>
      <c r="G43" s="15">
        <v>6157848225</v>
      </c>
      <c r="H43" s="4" t="s">
        <v>17</v>
      </c>
      <c r="I43" s="20" t="s">
        <v>59</v>
      </c>
    </row>
    <row r="44" spans="1:9" x14ac:dyDescent="0.35">
      <c r="A44" t="s">
        <v>1236</v>
      </c>
      <c r="B44" s="12">
        <v>45083</v>
      </c>
      <c r="C44" s="14">
        <v>0.83333333333333337</v>
      </c>
      <c r="D44" t="s">
        <v>1237</v>
      </c>
      <c r="E44" s="13" t="s">
        <v>524</v>
      </c>
      <c r="F44" t="s">
        <v>1238</v>
      </c>
      <c r="H44" s="4" t="s">
        <v>1239</v>
      </c>
      <c r="I44" s="20" t="s">
        <v>59</v>
      </c>
    </row>
    <row r="45" spans="1:9" x14ac:dyDescent="0.35">
      <c r="A45" t="s">
        <v>1236</v>
      </c>
      <c r="B45" s="12">
        <v>45083</v>
      </c>
      <c r="C45" s="14">
        <v>0.83333333333333337</v>
      </c>
      <c r="D45" t="s">
        <v>1237</v>
      </c>
      <c r="E45" s="13" t="s">
        <v>122</v>
      </c>
      <c r="F45" t="s">
        <v>1238</v>
      </c>
      <c r="H45" s="4" t="s">
        <v>1239</v>
      </c>
      <c r="I45" s="20" t="s">
        <v>59</v>
      </c>
    </row>
    <row r="46" spans="1:9" x14ac:dyDescent="0.35">
      <c r="A46" t="s">
        <v>1242</v>
      </c>
      <c r="B46" s="12">
        <v>45084</v>
      </c>
      <c r="C46" s="14">
        <v>0.45833333333333331</v>
      </c>
      <c r="D46" t="s">
        <v>1237</v>
      </c>
      <c r="E46" s="13" t="s">
        <v>1271</v>
      </c>
      <c r="F46" t="s">
        <v>1238</v>
      </c>
      <c r="H46" s="4" t="s">
        <v>1239</v>
      </c>
      <c r="I46" s="20" t="s">
        <v>59</v>
      </c>
    </row>
    <row r="47" spans="1:9" x14ac:dyDescent="0.35">
      <c r="A47" t="s">
        <v>1242</v>
      </c>
      <c r="B47" s="12">
        <v>45084</v>
      </c>
      <c r="C47" s="14">
        <v>0.49652777777777773</v>
      </c>
      <c r="D47" t="s">
        <v>1237</v>
      </c>
      <c r="E47" s="13" t="s">
        <v>1282</v>
      </c>
      <c r="F47" t="s">
        <v>1238</v>
      </c>
      <c r="H47" s="4" t="s">
        <v>1239</v>
      </c>
      <c r="I47" s="20" t="s">
        <v>59</v>
      </c>
    </row>
    <row r="48" spans="1:9" x14ac:dyDescent="0.35">
      <c r="A48" t="s">
        <v>1242</v>
      </c>
      <c r="B48" s="12">
        <v>45084</v>
      </c>
      <c r="C48" s="14">
        <v>0.49652777777777773</v>
      </c>
      <c r="D48" t="s">
        <v>1237</v>
      </c>
      <c r="E48" s="13" t="s">
        <v>121</v>
      </c>
      <c r="F48" t="s">
        <v>1238</v>
      </c>
      <c r="H48" s="4" t="s">
        <v>1239</v>
      </c>
      <c r="I48" s="20" t="s">
        <v>59</v>
      </c>
    </row>
    <row r="49" spans="1:9" x14ac:dyDescent="0.35">
      <c r="A49" t="s">
        <v>1242</v>
      </c>
      <c r="B49" s="12">
        <v>45084</v>
      </c>
      <c r="C49" s="14">
        <v>0.49652777777777773</v>
      </c>
      <c r="D49" t="s">
        <v>1237</v>
      </c>
      <c r="E49" s="13" t="s">
        <v>122</v>
      </c>
      <c r="F49" t="s">
        <v>1238</v>
      </c>
      <c r="H49" s="4" t="s">
        <v>1239</v>
      </c>
      <c r="I49" s="20" t="s">
        <v>59</v>
      </c>
    </row>
    <row r="50" spans="1:9" x14ac:dyDescent="0.35">
      <c r="A50" t="s">
        <v>1242</v>
      </c>
      <c r="B50" s="12">
        <v>45084</v>
      </c>
      <c r="C50" s="14">
        <v>0.49652777777777773</v>
      </c>
      <c r="D50" t="s">
        <v>1237</v>
      </c>
      <c r="E50" s="13" t="s">
        <v>141</v>
      </c>
      <c r="F50" t="s">
        <v>1238</v>
      </c>
      <c r="H50" s="4" t="s">
        <v>1239</v>
      </c>
      <c r="I50" s="20" t="s">
        <v>59</v>
      </c>
    </row>
    <row r="51" spans="1:9" x14ac:dyDescent="0.35">
      <c r="A51" t="s">
        <v>1242</v>
      </c>
      <c r="B51" s="12">
        <v>45084</v>
      </c>
      <c r="C51" s="14">
        <v>0.53125</v>
      </c>
      <c r="D51" t="s">
        <v>1237</v>
      </c>
      <c r="E51" s="13" t="s">
        <v>1281</v>
      </c>
      <c r="F51" t="s">
        <v>1238</v>
      </c>
      <c r="H51" s="4" t="s">
        <v>1239</v>
      </c>
      <c r="I51" s="20" t="s">
        <v>59</v>
      </c>
    </row>
    <row r="52" spans="1:9" x14ac:dyDescent="0.35">
      <c r="A52" t="s">
        <v>1242</v>
      </c>
      <c r="B52" s="12">
        <v>45084</v>
      </c>
      <c r="C52" s="14">
        <v>0.53125</v>
      </c>
      <c r="D52" t="s">
        <v>1237</v>
      </c>
      <c r="E52" s="13" t="s">
        <v>1278</v>
      </c>
      <c r="F52" t="s">
        <v>1238</v>
      </c>
      <c r="H52" s="4" t="s">
        <v>1239</v>
      </c>
      <c r="I52" s="20" t="s">
        <v>59</v>
      </c>
    </row>
    <row r="53" spans="1:9" x14ac:dyDescent="0.35">
      <c r="A53" t="s">
        <v>1242</v>
      </c>
      <c r="B53" s="12">
        <v>45084</v>
      </c>
      <c r="C53" s="14">
        <v>0.53125</v>
      </c>
      <c r="D53" t="s">
        <v>1237</v>
      </c>
      <c r="E53" s="13" t="s">
        <v>1277</v>
      </c>
      <c r="F53" t="s">
        <v>1238</v>
      </c>
      <c r="H53" s="4" t="s">
        <v>1239</v>
      </c>
      <c r="I53" s="20" t="s">
        <v>59</v>
      </c>
    </row>
    <row r="54" spans="1:9" x14ac:dyDescent="0.35">
      <c r="A54" t="s">
        <v>1242</v>
      </c>
      <c r="B54" s="12">
        <v>45084</v>
      </c>
      <c r="C54" s="14">
        <v>0.56597222222222221</v>
      </c>
      <c r="D54" t="s">
        <v>1237</v>
      </c>
      <c r="E54" s="13" t="s">
        <v>62</v>
      </c>
      <c r="F54" t="s">
        <v>1238</v>
      </c>
      <c r="H54" s="4" t="s">
        <v>1239</v>
      </c>
      <c r="I54" s="20" t="s">
        <v>59</v>
      </c>
    </row>
    <row r="55" spans="1:9" x14ac:dyDescent="0.35">
      <c r="A55" t="s">
        <v>1242</v>
      </c>
      <c r="B55" s="12">
        <v>45084</v>
      </c>
      <c r="C55" s="14">
        <v>0.56597222222222221</v>
      </c>
      <c r="D55" t="s">
        <v>1237</v>
      </c>
      <c r="E55" s="13" t="s">
        <v>1279</v>
      </c>
      <c r="F55" t="s">
        <v>1238</v>
      </c>
      <c r="H55" s="4" t="s">
        <v>1239</v>
      </c>
      <c r="I55" s="20" t="s">
        <v>59</v>
      </c>
    </row>
    <row r="56" spans="1:9" x14ac:dyDescent="0.35">
      <c r="A56" t="s">
        <v>1242</v>
      </c>
      <c r="B56" s="12">
        <v>45084</v>
      </c>
      <c r="C56" s="14">
        <v>0.56597222222222221</v>
      </c>
      <c r="D56" t="s">
        <v>1237</v>
      </c>
      <c r="E56" s="13" t="s">
        <v>139</v>
      </c>
      <c r="F56" t="s">
        <v>1238</v>
      </c>
      <c r="H56" s="4" t="s">
        <v>1239</v>
      </c>
      <c r="I56" s="20" t="s">
        <v>59</v>
      </c>
    </row>
    <row r="57" spans="1:9" x14ac:dyDescent="0.35">
      <c r="A57" t="s">
        <v>1242</v>
      </c>
      <c r="B57" s="12">
        <v>45084</v>
      </c>
      <c r="C57" s="14">
        <v>0.56597222222222221</v>
      </c>
      <c r="D57" t="s">
        <v>1237</v>
      </c>
      <c r="E57" s="13" t="s">
        <v>146</v>
      </c>
      <c r="F57" t="s">
        <v>1238</v>
      </c>
      <c r="H57" s="4" t="s">
        <v>1239</v>
      </c>
      <c r="I57" s="20" t="s">
        <v>59</v>
      </c>
    </row>
    <row r="58" spans="1:9" x14ac:dyDescent="0.35">
      <c r="A58" t="s">
        <v>1242</v>
      </c>
      <c r="B58" s="12">
        <v>45084</v>
      </c>
      <c r="C58" s="14">
        <v>0.63541666666666663</v>
      </c>
      <c r="D58" t="s">
        <v>1237</v>
      </c>
      <c r="E58" s="13" t="s">
        <v>786</v>
      </c>
      <c r="F58" t="s">
        <v>1238</v>
      </c>
      <c r="H58" s="4" t="s">
        <v>1239</v>
      </c>
      <c r="I58" s="20" t="s">
        <v>59</v>
      </c>
    </row>
    <row r="59" spans="1:9" x14ac:dyDescent="0.35">
      <c r="A59" t="s">
        <v>1242</v>
      </c>
      <c r="B59" s="12">
        <v>45084</v>
      </c>
      <c r="C59" s="14">
        <v>0.63541666666666663</v>
      </c>
      <c r="D59" t="s">
        <v>1237</v>
      </c>
      <c r="E59" s="13" t="s">
        <v>947</v>
      </c>
      <c r="F59" t="s">
        <v>1238</v>
      </c>
      <c r="H59" s="4" t="s">
        <v>1239</v>
      </c>
      <c r="I59" s="20" t="s">
        <v>59</v>
      </c>
    </row>
    <row r="60" spans="1:9" x14ac:dyDescent="0.35">
      <c r="A60" t="s">
        <v>1242</v>
      </c>
      <c r="B60" s="12">
        <v>45084</v>
      </c>
      <c r="C60" s="14">
        <v>0.63541666666666663</v>
      </c>
      <c r="D60" t="s">
        <v>1237</v>
      </c>
      <c r="E60" s="13" t="s">
        <v>134</v>
      </c>
      <c r="F60" t="s">
        <v>1238</v>
      </c>
      <c r="H60" s="4" t="s">
        <v>1239</v>
      </c>
      <c r="I60" s="20" t="s">
        <v>59</v>
      </c>
    </row>
    <row r="61" spans="1:9" x14ac:dyDescent="0.35">
      <c r="A61" t="s">
        <v>1242</v>
      </c>
      <c r="B61" s="12">
        <v>45084</v>
      </c>
      <c r="C61" s="14">
        <v>0.63541666666666663</v>
      </c>
      <c r="D61" t="s">
        <v>1237</v>
      </c>
      <c r="E61" s="13" t="s">
        <v>658</v>
      </c>
      <c r="F61" t="s">
        <v>1238</v>
      </c>
      <c r="H61" s="4" t="s">
        <v>1239</v>
      </c>
      <c r="I61" s="20" t="s">
        <v>59</v>
      </c>
    </row>
    <row r="62" spans="1:9" x14ac:dyDescent="0.35">
      <c r="A62" t="s">
        <v>1242</v>
      </c>
      <c r="B62" s="12">
        <v>45084</v>
      </c>
      <c r="C62" s="14">
        <v>0.67013888888888884</v>
      </c>
      <c r="D62" t="s">
        <v>1237</v>
      </c>
      <c r="E62" s="13" t="s">
        <v>1276</v>
      </c>
      <c r="F62" t="s">
        <v>1238</v>
      </c>
      <c r="H62" s="4" t="s">
        <v>1239</v>
      </c>
      <c r="I62" s="20" t="s">
        <v>59</v>
      </c>
    </row>
    <row r="63" spans="1:9" x14ac:dyDescent="0.35">
      <c r="A63" t="s">
        <v>1242</v>
      </c>
      <c r="B63" s="12">
        <v>45084</v>
      </c>
      <c r="C63" s="14">
        <v>0.67013888888888884</v>
      </c>
      <c r="D63" t="s">
        <v>1237</v>
      </c>
      <c r="E63" s="13" t="s">
        <v>1272</v>
      </c>
      <c r="F63" t="s">
        <v>1238</v>
      </c>
      <c r="H63" s="4" t="s">
        <v>1239</v>
      </c>
      <c r="I63" s="20" t="s">
        <v>59</v>
      </c>
    </row>
    <row r="64" spans="1:9" x14ac:dyDescent="0.35">
      <c r="A64" t="s">
        <v>1242</v>
      </c>
      <c r="B64" s="12">
        <v>45084</v>
      </c>
      <c r="C64" s="14">
        <v>0.67013888888888884</v>
      </c>
      <c r="D64" t="s">
        <v>1237</v>
      </c>
      <c r="E64" s="13" t="s">
        <v>1274</v>
      </c>
      <c r="F64" t="s">
        <v>1238</v>
      </c>
      <c r="H64" s="4" t="s">
        <v>1239</v>
      </c>
      <c r="I64" s="20" t="s">
        <v>59</v>
      </c>
    </row>
    <row r="65" spans="1:10" x14ac:dyDescent="0.35">
      <c r="A65" t="s">
        <v>1242</v>
      </c>
      <c r="B65" s="12">
        <v>45084</v>
      </c>
      <c r="C65" s="14">
        <v>0.70486111111111116</v>
      </c>
      <c r="D65" t="s">
        <v>1237</v>
      </c>
      <c r="E65" s="13" t="s">
        <v>524</v>
      </c>
      <c r="F65" t="s">
        <v>1238</v>
      </c>
      <c r="H65" s="4" t="s">
        <v>1239</v>
      </c>
      <c r="I65" s="20" t="s">
        <v>59</v>
      </c>
    </row>
    <row r="66" spans="1:10" x14ac:dyDescent="0.35">
      <c r="A66" t="s">
        <v>1717</v>
      </c>
      <c r="B66" s="12">
        <v>45087</v>
      </c>
      <c r="C66" s="14">
        <v>0.79166666666666663</v>
      </c>
      <c r="D66" t="s">
        <v>1718</v>
      </c>
      <c r="E66" s="13" t="s">
        <v>1738</v>
      </c>
      <c r="F66" t="s">
        <v>1719</v>
      </c>
      <c r="G66" s="15">
        <v>6153409333</v>
      </c>
      <c r="H66" s="40" t="s">
        <v>454</v>
      </c>
      <c r="I66" s="20" t="s">
        <v>1720</v>
      </c>
      <c r="J66" s="20"/>
    </row>
    <row r="67" spans="1:10" x14ac:dyDescent="0.35">
      <c r="A67" t="s">
        <v>1717</v>
      </c>
      <c r="B67" s="12">
        <v>45087</v>
      </c>
      <c r="C67" s="14">
        <v>0.79166666666666663</v>
      </c>
      <c r="D67" t="s">
        <v>1718</v>
      </c>
      <c r="E67" s="13" t="s">
        <v>1171</v>
      </c>
      <c r="F67" t="s">
        <v>1719</v>
      </c>
      <c r="G67" s="15">
        <v>6153409333</v>
      </c>
      <c r="H67" s="40" t="s">
        <v>454</v>
      </c>
      <c r="I67" s="20" t="s">
        <v>1720</v>
      </c>
      <c r="J67" s="20"/>
    </row>
    <row r="68" spans="1:10" x14ac:dyDescent="0.35">
      <c r="A68" t="s">
        <v>1717</v>
      </c>
      <c r="B68" s="12">
        <v>45087</v>
      </c>
      <c r="C68" s="14">
        <v>0.79166666666666663</v>
      </c>
      <c r="D68" t="s">
        <v>1718</v>
      </c>
      <c r="E68" s="13" t="s">
        <v>68</v>
      </c>
      <c r="F68" t="s">
        <v>1719</v>
      </c>
      <c r="G68" s="15">
        <v>6153409333</v>
      </c>
      <c r="H68" s="40" t="s">
        <v>454</v>
      </c>
      <c r="I68" s="20" t="s">
        <v>1720</v>
      </c>
    </row>
    <row r="69" spans="1:10" x14ac:dyDescent="0.35">
      <c r="A69" t="s">
        <v>1717</v>
      </c>
      <c r="B69" s="12">
        <v>45087</v>
      </c>
      <c r="C69" s="14">
        <v>0.79166666666666663</v>
      </c>
      <c r="D69" t="s">
        <v>1718</v>
      </c>
      <c r="E69" s="13" t="s">
        <v>1745</v>
      </c>
      <c r="F69" t="s">
        <v>1719</v>
      </c>
      <c r="G69" s="15">
        <v>6153409333</v>
      </c>
      <c r="H69" s="40" t="s">
        <v>454</v>
      </c>
      <c r="I69" s="20" t="s">
        <v>1720</v>
      </c>
      <c r="J69" s="20"/>
    </row>
    <row r="70" spans="1:10" x14ac:dyDescent="0.35">
      <c r="A70" t="s">
        <v>1717</v>
      </c>
      <c r="B70" s="12">
        <v>45087</v>
      </c>
      <c r="C70" s="14">
        <v>0.79166666666666663</v>
      </c>
      <c r="D70" t="s">
        <v>1718</v>
      </c>
      <c r="E70" s="13" t="s">
        <v>243</v>
      </c>
      <c r="F70" t="s">
        <v>1719</v>
      </c>
      <c r="G70" s="15">
        <v>6153409333</v>
      </c>
      <c r="H70" s="40" t="s">
        <v>454</v>
      </c>
      <c r="I70" s="20" t="s">
        <v>1720</v>
      </c>
      <c r="J70" s="20"/>
    </row>
    <row r="71" spans="1:10" x14ac:dyDescent="0.35">
      <c r="A71" t="s">
        <v>940</v>
      </c>
      <c r="B71" s="12">
        <v>45085</v>
      </c>
      <c r="C71" s="23" t="s">
        <v>59</v>
      </c>
      <c r="D71" t="s">
        <v>59</v>
      </c>
      <c r="E71" s="13" t="s">
        <v>133</v>
      </c>
      <c r="F71" t="s">
        <v>59</v>
      </c>
      <c r="H71" t="s">
        <v>59</v>
      </c>
      <c r="I71" s="20" t="s">
        <v>59</v>
      </c>
    </row>
    <row r="72" spans="1:10" x14ac:dyDescent="0.35">
      <c r="A72" t="s">
        <v>1391</v>
      </c>
      <c r="B72" s="12">
        <v>45082</v>
      </c>
      <c r="C72" s="14">
        <v>0.5</v>
      </c>
      <c r="D72" t="s">
        <v>459</v>
      </c>
      <c r="E72" s="13" t="s">
        <v>1416</v>
      </c>
      <c r="F72" t="s">
        <v>762</v>
      </c>
      <c r="G72" s="15">
        <v>6152599891</v>
      </c>
      <c r="H72" s="4" t="s">
        <v>631</v>
      </c>
      <c r="I72" s="20" t="s">
        <v>1392</v>
      </c>
    </row>
    <row r="73" spans="1:10" x14ac:dyDescent="0.35">
      <c r="A73" t="s">
        <v>1391</v>
      </c>
      <c r="B73" s="12">
        <v>45082</v>
      </c>
      <c r="C73" s="14">
        <v>0.5</v>
      </c>
      <c r="D73" t="s">
        <v>459</v>
      </c>
      <c r="E73" s="13" t="s">
        <v>1354</v>
      </c>
      <c r="F73" t="s">
        <v>762</v>
      </c>
      <c r="G73" s="15">
        <v>6152599891</v>
      </c>
      <c r="H73" s="4" t="s">
        <v>631</v>
      </c>
      <c r="I73" s="20" t="s">
        <v>1392</v>
      </c>
    </row>
    <row r="74" spans="1:10" x14ac:dyDescent="0.35">
      <c r="A74" t="s">
        <v>1391</v>
      </c>
      <c r="B74" s="12">
        <v>45082</v>
      </c>
      <c r="C74" s="14">
        <v>0.5</v>
      </c>
      <c r="D74" t="s">
        <v>459</v>
      </c>
      <c r="E74" s="13" t="s">
        <v>1412</v>
      </c>
      <c r="F74" t="s">
        <v>762</v>
      </c>
      <c r="G74" s="15">
        <v>6152599891</v>
      </c>
      <c r="H74" s="4" t="s">
        <v>631</v>
      </c>
      <c r="I74" s="20" t="s">
        <v>1392</v>
      </c>
    </row>
    <row r="75" spans="1:10" x14ac:dyDescent="0.35">
      <c r="A75" t="s">
        <v>1391</v>
      </c>
      <c r="B75" s="12">
        <v>45082</v>
      </c>
      <c r="C75" s="14">
        <v>0.5</v>
      </c>
      <c r="D75" t="s">
        <v>459</v>
      </c>
      <c r="E75" s="13" t="s">
        <v>1413</v>
      </c>
      <c r="F75" t="s">
        <v>762</v>
      </c>
      <c r="G75" s="15">
        <v>6152599891</v>
      </c>
      <c r="H75" s="4" t="s">
        <v>631</v>
      </c>
      <c r="I75" s="20" t="s">
        <v>1392</v>
      </c>
    </row>
    <row r="76" spans="1:10" x14ac:dyDescent="0.35">
      <c r="A76" t="s">
        <v>1391</v>
      </c>
      <c r="B76" s="12">
        <v>45082</v>
      </c>
      <c r="C76" s="14">
        <v>0.5</v>
      </c>
      <c r="D76" t="s">
        <v>459</v>
      </c>
      <c r="E76" s="13" t="s">
        <v>1411</v>
      </c>
      <c r="F76" t="s">
        <v>762</v>
      </c>
      <c r="G76" s="15">
        <v>6152599891</v>
      </c>
      <c r="H76" s="4" t="s">
        <v>631</v>
      </c>
      <c r="I76" s="20" t="s">
        <v>1392</v>
      </c>
    </row>
    <row r="77" spans="1:10" x14ac:dyDescent="0.35">
      <c r="A77" t="s">
        <v>1367</v>
      </c>
      <c r="B77" s="12">
        <v>45088</v>
      </c>
      <c r="C77" s="14">
        <v>0.61458333333333337</v>
      </c>
      <c r="D77" t="s">
        <v>1359</v>
      </c>
      <c r="E77" s="13" t="s">
        <v>947</v>
      </c>
      <c r="F77" t="s">
        <v>743</v>
      </c>
      <c r="G77" s="15">
        <v>8002623378</v>
      </c>
      <c r="H77" s="4" t="s">
        <v>17</v>
      </c>
      <c r="I77" s="20" t="s">
        <v>745</v>
      </c>
      <c r="J77" t="s">
        <v>744</v>
      </c>
    </row>
    <row r="78" spans="1:10" x14ac:dyDescent="0.35">
      <c r="A78" t="s">
        <v>1727</v>
      </c>
      <c r="B78" s="12">
        <v>45084</v>
      </c>
      <c r="C78" s="14">
        <v>0.83333333333333337</v>
      </c>
      <c r="D78" t="s">
        <v>59</v>
      </c>
      <c r="E78" s="13" t="s">
        <v>83</v>
      </c>
      <c r="F78" t="s">
        <v>59</v>
      </c>
      <c r="H78" s="40" t="s">
        <v>1728</v>
      </c>
      <c r="I78" s="20" t="s">
        <v>447</v>
      </c>
    </row>
    <row r="79" spans="1:10" x14ac:dyDescent="0.35">
      <c r="A79" t="s">
        <v>1364</v>
      </c>
      <c r="B79" s="12">
        <v>45085</v>
      </c>
      <c r="C79" s="14">
        <v>0.53125</v>
      </c>
      <c r="D79" t="s">
        <v>1359</v>
      </c>
      <c r="E79" s="13" t="s">
        <v>850</v>
      </c>
      <c r="F79" t="s">
        <v>743</v>
      </c>
      <c r="G79" s="15">
        <v>8002623378</v>
      </c>
      <c r="H79" s="4" t="s">
        <v>17</v>
      </c>
      <c r="I79" s="20" t="s">
        <v>745</v>
      </c>
      <c r="J79" t="s">
        <v>744</v>
      </c>
    </row>
    <row r="80" spans="1:10" x14ac:dyDescent="0.35">
      <c r="A80" t="s">
        <v>1364</v>
      </c>
      <c r="B80" s="12">
        <v>45085</v>
      </c>
      <c r="C80" s="14">
        <v>0.53125</v>
      </c>
      <c r="D80" t="s">
        <v>1359</v>
      </c>
      <c r="E80" s="13" t="s">
        <v>1369</v>
      </c>
      <c r="F80" t="s">
        <v>743</v>
      </c>
      <c r="G80" s="15">
        <v>8002623378</v>
      </c>
      <c r="H80" s="4" t="s">
        <v>17</v>
      </c>
      <c r="I80" s="20" t="s">
        <v>745</v>
      </c>
      <c r="J80" t="s">
        <v>744</v>
      </c>
    </row>
    <row r="81" spans="1:10" x14ac:dyDescent="0.35">
      <c r="A81" t="s">
        <v>1364</v>
      </c>
      <c r="B81" s="12">
        <v>45085</v>
      </c>
      <c r="C81" s="14">
        <v>0.53125</v>
      </c>
      <c r="D81" t="s">
        <v>1359</v>
      </c>
      <c r="E81" s="13" t="s">
        <v>1382</v>
      </c>
      <c r="F81" t="s">
        <v>743</v>
      </c>
      <c r="G81" s="15">
        <v>8002623378</v>
      </c>
      <c r="H81" s="4" t="s">
        <v>17</v>
      </c>
      <c r="I81" s="20" t="s">
        <v>745</v>
      </c>
      <c r="J81" t="s">
        <v>744</v>
      </c>
    </row>
    <row r="82" spans="1:10" x14ac:dyDescent="0.35">
      <c r="A82" t="s">
        <v>1364</v>
      </c>
      <c r="B82" s="12">
        <v>45085</v>
      </c>
      <c r="C82" s="14">
        <v>0.53125</v>
      </c>
      <c r="D82" t="s">
        <v>1359</v>
      </c>
      <c r="E82" s="13" t="s">
        <v>1381</v>
      </c>
      <c r="F82" t="s">
        <v>743</v>
      </c>
      <c r="G82" s="15">
        <v>8002623378</v>
      </c>
      <c r="H82" s="4" t="s">
        <v>17</v>
      </c>
      <c r="I82" s="20" t="s">
        <v>745</v>
      </c>
      <c r="J82" t="s">
        <v>744</v>
      </c>
    </row>
    <row r="83" spans="1:10" x14ac:dyDescent="0.35">
      <c r="A83" t="s">
        <v>889</v>
      </c>
      <c r="B83" s="12">
        <v>45083</v>
      </c>
      <c r="C83" s="14">
        <v>0.45833333333333331</v>
      </c>
      <c r="D83" t="s">
        <v>890</v>
      </c>
      <c r="E83" s="13" t="s">
        <v>449</v>
      </c>
      <c r="F83" t="s">
        <v>891</v>
      </c>
      <c r="H83" s="4" t="s">
        <v>892</v>
      </c>
      <c r="I83" s="24">
        <v>250</v>
      </c>
      <c r="J83" t="s">
        <v>893</v>
      </c>
    </row>
    <row r="84" spans="1:10" x14ac:dyDescent="0.35">
      <c r="A84" t="s">
        <v>889</v>
      </c>
      <c r="B84" s="12">
        <v>45083</v>
      </c>
      <c r="C84" s="14">
        <v>0.45833333333333331</v>
      </c>
      <c r="D84" t="s">
        <v>890</v>
      </c>
      <c r="E84" s="13" t="s">
        <v>1477</v>
      </c>
      <c r="F84" t="s">
        <v>891</v>
      </c>
      <c r="H84" s="4" t="s">
        <v>892</v>
      </c>
      <c r="I84" s="24">
        <v>250</v>
      </c>
      <c r="J84" t="s">
        <v>893</v>
      </c>
    </row>
    <row r="85" spans="1:10" x14ac:dyDescent="0.35">
      <c r="A85" t="s">
        <v>889</v>
      </c>
      <c r="B85" s="12">
        <v>45083</v>
      </c>
      <c r="C85" s="14">
        <v>0.45833333333333331</v>
      </c>
      <c r="D85" t="s">
        <v>890</v>
      </c>
      <c r="E85" s="13" t="s">
        <v>545</v>
      </c>
      <c r="F85" t="s">
        <v>891</v>
      </c>
      <c r="H85" s="4" t="s">
        <v>892</v>
      </c>
      <c r="I85" s="24">
        <v>250</v>
      </c>
      <c r="J85" t="s">
        <v>893</v>
      </c>
    </row>
    <row r="86" spans="1:10" x14ac:dyDescent="0.35">
      <c r="A86" t="s">
        <v>889</v>
      </c>
      <c r="B86" s="12">
        <v>45083</v>
      </c>
      <c r="C86" s="14">
        <v>0.45833333333333331</v>
      </c>
      <c r="D86" t="s">
        <v>890</v>
      </c>
      <c r="E86" s="13" t="s">
        <v>1691</v>
      </c>
      <c r="F86" t="s">
        <v>891</v>
      </c>
      <c r="H86" s="4" t="s">
        <v>892</v>
      </c>
      <c r="I86" s="24">
        <v>250</v>
      </c>
      <c r="J86" t="s">
        <v>893</v>
      </c>
    </row>
    <row r="87" spans="1:10" x14ac:dyDescent="0.35">
      <c r="A87" t="s">
        <v>889</v>
      </c>
      <c r="B87" s="12">
        <v>45083</v>
      </c>
      <c r="C87" s="14">
        <v>0.45833333333333331</v>
      </c>
      <c r="D87" t="s">
        <v>890</v>
      </c>
      <c r="E87" s="13" t="s">
        <v>406</v>
      </c>
      <c r="F87" t="s">
        <v>891</v>
      </c>
      <c r="H87" s="4" t="s">
        <v>892</v>
      </c>
      <c r="I87" s="24">
        <v>250</v>
      </c>
      <c r="J87" t="s">
        <v>893</v>
      </c>
    </row>
    <row r="88" spans="1:10" x14ac:dyDescent="0.35">
      <c r="A88" t="s">
        <v>889</v>
      </c>
      <c r="B88" s="12">
        <v>45083</v>
      </c>
      <c r="C88" s="14">
        <v>0.45833333333333331</v>
      </c>
      <c r="D88" t="s">
        <v>890</v>
      </c>
      <c r="E88" s="13" t="s">
        <v>1492</v>
      </c>
      <c r="F88" t="s">
        <v>891</v>
      </c>
      <c r="H88" s="4" t="s">
        <v>892</v>
      </c>
      <c r="I88" s="24">
        <v>250</v>
      </c>
      <c r="J88" t="s">
        <v>893</v>
      </c>
    </row>
    <row r="89" spans="1:10" x14ac:dyDescent="0.35">
      <c r="A89" t="s">
        <v>889</v>
      </c>
      <c r="B89" s="12">
        <v>45083</v>
      </c>
      <c r="C89" s="14">
        <v>0.45833333333333331</v>
      </c>
      <c r="D89" t="s">
        <v>890</v>
      </c>
      <c r="E89" s="13" t="s">
        <v>1497</v>
      </c>
      <c r="F89" t="s">
        <v>891</v>
      </c>
      <c r="H89" s="4" t="s">
        <v>892</v>
      </c>
      <c r="I89" s="24">
        <v>250</v>
      </c>
      <c r="J89" t="s">
        <v>893</v>
      </c>
    </row>
    <row r="90" spans="1:10" x14ac:dyDescent="0.35">
      <c r="A90" t="s">
        <v>889</v>
      </c>
      <c r="B90" s="12">
        <v>45083</v>
      </c>
      <c r="C90" s="14">
        <v>0.45833333333333331</v>
      </c>
      <c r="D90" t="s">
        <v>890</v>
      </c>
      <c r="E90" s="13" t="s">
        <v>1698</v>
      </c>
      <c r="F90" t="s">
        <v>891</v>
      </c>
      <c r="H90" s="4" t="s">
        <v>892</v>
      </c>
      <c r="I90" s="24">
        <v>250</v>
      </c>
      <c r="J90" t="s">
        <v>893</v>
      </c>
    </row>
    <row r="91" spans="1:10" x14ac:dyDescent="0.35">
      <c r="A91" t="s">
        <v>889</v>
      </c>
      <c r="B91" s="12">
        <v>45083</v>
      </c>
      <c r="C91" s="14">
        <v>0.45833333333333331</v>
      </c>
      <c r="D91" t="s">
        <v>890</v>
      </c>
      <c r="E91" s="13" t="s">
        <v>953</v>
      </c>
      <c r="F91" t="s">
        <v>891</v>
      </c>
      <c r="H91" s="4" t="s">
        <v>892</v>
      </c>
      <c r="I91" s="24">
        <v>250</v>
      </c>
      <c r="J91" t="s">
        <v>893</v>
      </c>
    </row>
    <row r="92" spans="1:10" x14ac:dyDescent="0.35">
      <c r="A92" t="s">
        <v>889</v>
      </c>
      <c r="B92" s="12">
        <v>45083</v>
      </c>
      <c r="C92" s="14">
        <v>0.45833333333333331</v>
      </c>
      <c r="D92" t="s">
        <v>890</v>
      </c>
      <c r="E92" s="13" t="s">
        <v>946</v>
      </c>
      <c r="F92" t="s">
        <v>891</v>
      </c>
      <c r="H92" s="4" t="s">
        <v>892</v>
      </c>
      <c r="I92" s="24">
        <v>250</v>
      </c>
      <c r="J92" t="s">
        <v>893</v>
      </c>
    </row>
    <row r="93" spans="1:10" x14ac:dyDescent="0.35">
      <c r="A93" t="s">
        <v>889</v>
      </c>
      <c r="B93" s="12">
        <v>45083</v>
      </c>
      <c r="C93" s="14">
        <v>0.45833333333333331</v>
      </c>
      <c r="D93" t="s">
        <v>890</v>
      </c>
      <c r="E93" s="13" t="s">
        <v>1487</v>
      </c>
      <c r="F93" t="s">
        <v>891</v>
      </c>
      <c r="H93" s="4" t="s">
        <v>892</v>
      </c>
      <c r="I93" s="24">
        <v>250</v>
      </c>
      <c r="J93" t="s">
        <v>893</v>
      </c>
    </row>
    <row r="94" spans="1:10" x14ac:dyDescent="0.35">
      <c r="A94" t="s">
        <v>889</v>
      </c>
      <c r="B94" s="12">
        <v>45083</v>
      </c>
      <c r="C94" s="14">
        <v>0.45833333333333331</v>
      </c>
      <c r="D94" t="s">
        <v>890</v>
      </c>
      <c r="E94" s="13" t="s">
        <v>1496</v>
      </c>
      <c r="F94" t="s">
        <v>891</v>
      </c>
      <c r="H94" s="4" t="s">
        <v>892</v>
      </c>
      <c r="I94" s="24">
        <v>250</v>
      </c>
      <c r="J94" t="s">
        <v>893</v>
      </c>
    </row>
    <row r="95" spans="1:10" x14ac:dyDescent="0.35">
      <c r="A95" t="s">
        <v>889</v>
      </c>
      <c r="B95" s="12">
        <v>45083</v>
      </c>
      <c r="C95" s="14">
        <v>0.45833333333333331</v>
      </c>
      <c r="D95" t="s">
        <v>890</v>
      </c>
      <c r="E95" s="13" t="s">
        <v>1005</v>
      </c>
      <c r="F95" t="s">
        <v>891</v>
      </c>
      <c r="H95" s="4" t="s">
        <v>892</v>
      </c>
      <c r="I95" s="24">
        <v>250</v>
      </c>
      <c r="J95" t="s">
        <v>893</v>
      </c>
    </row>
    <row r="96" spans="1:10" x14ac:dyDescent="0.35">
      <c r="A96" t="s">
        <v>889</v>
      </c>
      <c r="B96" s="12">
        <v>45083</v>
      </c>
      <c r="C96" s="14">
        <v>0.45833333333333331</v>
      </c>
      <c r="D96" t="s">
        <v>890</v>
      </c>
      <c r="E96" s="13" t="s">
        <v>1494</v>
      </c>
      <c r="F96" t="s">
        <v>891</v>
      </c>
      <c r="H96" s="4" t="s">
        <v>892</v>
      </c>
      <c r="I96" s="24">
        <v>250</v>
      </c>
      <c r="J96" t="s">
        <v>893</v>
      </c>
    </row>
    <row r="97" spans="1:10" x14ac:dyDescent="0.35">
      <c r="A97" t="s">
        <v>889</v>
      </c>
      <c r="B97" s="12">
        <v>45083</v>
      </c>
      <c r="C97" s="14">
        <v>0.45833333333333331</v>
      </c>
      <c r="D97" t="s">
        <v>890</v>
      </c>
      <c r="E97" s="13" t="s">
        <v>1495</v>
      </c>
      <c r="F97" t="s">
        <v>891</v>
      </c>
      <c r="H97" s="4" t="s">
        <v>892</v>
      </c>
      <c r="I97" s="24">
        <v>250</v>
      </c>
      <c r="J97" t="s">
        <v>893</v>
      </c>
    </row>
    <row r="98" spans="1:10" x14ac:dyDescent="0.35">
      <c r="A98" t="s">
        <v>889</v>
      </c>
      <c r="B98" s="12">
        <v>45083</v>
      </c>
      <c r="C98" s="14">
        <v>0.45833333333333331</v>
      </c>
      <c r="D98" t="s">
        <v>890</v>
      </c>
      <c r="E98" s="13" t="s">
        <v>1439</v>
      </c>
      <c r="F98" t="s">
        <v>891</v>
      </c>
      <c r="H98" s="4" t="s">
        <v>892</v>
      </c>
      <c r="I98" s="24">
        <v>250</v>
      </c>
      <c r="J98" t="s">
        <v>893</v>
      </c>
    </row>
    <row r="99" spans="1:10" x14ac:dyDescent="0.35">
      <c r="A99" t="s">
        <v>758</v>
      </c>
      <c r="B99" s="12">
        <v>45085</v>
      </c>
      <c r="C99" s="14">
        <v>0.44791666666666669</v>
      </c>
      <c r="D99" t="s">
        <v>1359</v>
      </c>
      <c r="E99" s="13" t="s">
        <v>119</v>
      </c>
      <c r="F99" t="s">
        <v>743</v>
      </c>
      <c r="G99" s="15">
        <v>8002623378</v>
      </c>
      <c r="H99" s="4" t="s">
        <v>17</v>
      </c>
      <c r="I99" s="20" t="s">
        <v>745</v>
      </c>
      <c r="J99" t="s">
        <v>744</v>
      </c>
    </row>
    <row r="100" spans="1:10" x14ac:dyDescent="0.35">
      <c r="A100" t="s">
        <v>758</v>
      </c>
      <c r="B100" s="12">
        <v>45086</v>
      </c>
      <c r="C100" s="14">
        <v>0.44791666666666669</v>
      </c>
      <c r="D100" t="s">
        <v>1359</v>
      </c>
      <c r="E100" s="13" t="s">
        <v>750</v>
      </c>
      <c r="F100" t="s">
        <v>743</v>
      </c>
      <c r="G100" s="15">
        <v>8002623378</v>
      </c>
      <c r="H100" s="4" t="s">
        <v>17</v>
      </c>
      <c r="I100" s="20" t="s">
        <v>745</v>
      </c>
      <c r="J100" t="s">
        <v>744</v>
      </c>
    </row>
    <row r="101" spans="1:10" x14ac:dyDescent="0.35">
      <c r="A101" t="s">
        <v>758</v>
      </c>
      <c r="B101" s="12">
        <v>45087</v>
      </c>
      <c r="C101" s="14">
        <v>0.44791666666666669</v>
      </c>
      <c r="D101" t="s">
        <v>1359</v>
      </c>
      <c r="E101" s="13" t="s">
        <v>759</v>
      </c>
      <c r="F101" t="s">
        <v>743</v>
      </c>
      <c r="G101" s="15">
        <v>8002623378</v>
      </c>
      <c r="H101" s="4" t="s">
        <v>17</v>
      </c>
      <c r="I101" s="20" t="s">
        <v>745</v>
      </c>
      <c r="J101" t="s">
        <v>744</v>
      </c>
    </row>
    <row r="102" spans="1:10" x14ac:dyDescent="0.35">
      <c r="A102" t="s">
        <v>758</v>
      </c>
      <c r="B102" s="12">
        <v>45088</v>
      </c>
      <c r="C102" s="14">
        <v>0.44791666666666669</v>
      </c>
      <c r="D102" t="s">
        <v>1359</v>
      </c>
      <c r="E102" s="13" t="s">
        <v>951</v>
      </c>
      <c r="F102" t="s">
        <v>743</v>
      </c>
      <c r="G102" s="15">
        <v>8002623378</v>
      </c>
      <c r="H102" s="4" t="s">
        <v>17</v>
      </c>
      <c r="I102" s="20" t="s">
        <v>745</v>
      </c>
      <c r="J102" t="s">
        <v>744</v>
      </c>
    </row>
    <row r="103" spans="1:10" x14ac:dyDescent="0.35">
      <c r="A103" t="s">
        <v>1358</v>
      </c>
      <c r="B103" s="12">
        <v>45085</v>
      </c>
      <c r="C103" s="14">
        <v>0.44791666666666669</v>
      </c>
      <c r="D103" t="s">
        <v>1359</v>
      </c>
      <c r="E103" s="13" t="s">
        <v>1387</v>
      </c>
      <c r="F103" t="s">
        <v>743</v>
      </c>
      <c r="G103" s="15">
        <v>8002623378</v>
      </c>
      <c r="H103" s="4" t="s">
        <v>17</v>
      </c>
      <c r="I103" s="20" t="s">
        <v>745</v>
      </c>
      <c r="J103" t="s">
        <v>744</v>
      </c>
    </row>
    <row r="104" spans="1:10" x14ac:dyDescent="0.35">
      <c r="A104" t="s">
        <v>1358</v>
      </c>
      <c r="B104" s="12">
        <v>45086</v>
      </c>
      <c r="C104" s="14">
        <v>0.44791666666666669</v>
      </c>
      <c r="D104" t="s">
        <v>1359</v>
      </c>
      <c r="E104" s="13" t="s">
        <v>1378</v>
      </c>
      <c r="F104" t="s">
        <v>743</v>
      </c>
      <c r="G104" s="15">
        <v>8002623378</v>
      </c>
      <c r="H104" s="4" t="s">
        <v>17</v>
      </c>
      <c r="I104" s="20" t="s">
        <v>745</v>
      </c>
      <c r="J104" t="s">
        <v>744</v>
      </c>
    </row>
    <row r="105" spans="1:10" x14ac:dyDescent="0.35">
      <c r="A105" t="s">
        <v>1358</v>
      </c>
      <c r="B105" s="12">
        <v>45088</v>
      </c>
      <c r="C105" s="14">
        <v>0.44791666666666669</v>
      </c>
      <c r="D105" t="s">
        <v>1359</v>
      </c>
      <c r="E105" s="13" t="s">
        <v>1388</v>
      </c>
      <c r="F105" t="s">
        <v>743</v>
      </c>
      <c r="G105" s="15">
        <v>8002623378</v>
      </c>
      <c r="H105" s="4" t="s">
        <v>17</v>
      </c>
      <c r="I105" s="20" t="s">
        <v>745</v>
      </c>
      <c r="J105" t="s">
        <v>744</v>
      </c>
    </row>
    <row r="106" spans="1:10" x14ac:dyDescent="0.35">
      <c r="A106" t="s">
        <v>667</v>
      </c>
      <c r="B106" s="12">
        <v>45088</v>
      </c>
      <c r="C106" s="14">
        <v>0.54166666666666663</v>
      </c>
      <c r="D106" s="17" t="s">
        <v>59</v>
      </c>
      <c r="E106" s="13" t="s">
        <v>661</v>
      </c>
      <c r="F106" s="17" t="s">
        <v>59</v>
      </c>
      <c r="H106" s="17" t="s">
        <v>59</v>
      </c>
      <c r="I106" s="18" t="s">
        <v>59</v>
      </c>
    </row>
    <row r="107" spans="1:10" x14ac:dyDescent="0.35">
      <c r="A107" t="s">
        <v>667</v>
      </c>
      <c r="B107" s="12">
        <v>45088</v>
      </c>
      <c r="C107" s="14">
        <v>0.54166666666666663</v>
      </c>
      <c r="D107" s="17" t="s">
        <v>59</v>
      </c>
      <c r="E107" s="13" t="s">
        <v>719</v>
      </c>
      <c r="F107" s="17" t="s">
        <v>59</v>
      </c>
      <c r="H107" s="17" t="s">
        <v>59</v>
      </c>
      <c r="I107" s="18" t="s">
        <v>59</v>
      </c>
    </row>
    <row r="108" spans="1:10" x14ac:dyDescent="0.35">
      <c r="A108" t="s">
        <v>667</v>
      </c>
      <c r="B108" s="12">
        <v>45088</v>
      </c>
      <c r="C108" s="14">
        <v>0.54166666666666663</v>
      </c>
      <c r="D108" s="17" t="s">
        <v>59</v>
      </c>
      <c r="E108" s="13" t="s">
        <v>724</v>
      </c>
      <c r="F108" s="17" t="s">
        <v>59</v>
      </c>
      <c r="H108" s="17" t="s">
        <v>59</v>
      </c>
      <c r="I108" s="18" t="s">
        <v>59</v>
      </c>
    </row>
    <row r="109" spans="1:10" x14ac:dyDescent="0.35">
      <c r="A109" t="s">
        <v>667</v>
      </c>
      <c r="B109" s="12">
        <v>45088</v>
      </c>
      <c r="C109" s="14">
        <v>0.54166666666666663</v>
      </c>
      <c r="D109" s="17" t="s">
        <v>59</v>
      </c>
      <c r="E109" s="13" t="s">
        <v>718</v>
      </c>
      <c r="F109" s="17" t="s">
        <v>59</v>
      </c>
      <c r="H109" s="17" t="s">
        <v>59</v>
      </c>
      <c r="I109" s="18" t="s">
        <v>59</v>
      </c>
    </row>
    <row r="110" spans="1:10" x14ac:dyDescent="0.35">
      <c r="A110" t="s">
        <v>667</v>
      </c>
      <c r="B110" s="12">
        <v>45088</v>
      </c>
      <c r="C110" s="14">
        <v>0.54166666666666663</v>
      </c>
      <c r="D110" s="17" t="s">
        <v>59</v>
      </c>
      <c r="E110" s="13" t="s">
        <v>473</v>
      </c>
      <c r="F110" s="17" t="s">
        <v>59</v>
      </c>
      <c r="H110" s="17" t="s">
        <v>59</v>
      </c>
      <c r="I110" s="18" t="s">
        <v>59</v>
      </c>
    </row>
    <row r="111" spans="1:10" x14ac:dyDescent="0.35">
      <c r="A111" t="s">
        <v>1366</v>
      </c>
      <c r="B111" s="12">
        <v>45085</v>
      </c>
      <c r="C111" s="14">
        <v>0.61458333333333337</v>
      </c>
      <c r="D111" t="s">
        <v>1359</v>
      </c>
      <c r="E111" s="13" t="s">
        <v>1383</v>
      </c>
      <c r="F111" t="s">
        <v>743</v>
      </c>
      <c r="G111" s="15">
        <v>8002623378</v>
      </c>
      <c r="H111" s="4" t="s">
        <v>17</v>
      </c>
      <c r="I111" s="20" t="s">
        <v>745</v>
      </c>
      <c r="J111" t="s">
        <v>744</v>
      </c>
    </row>
    <row r="112" spans="1:10" x14ac:dyDescent="0.35">
      <c r="A112" t="s">
        <v>1366</v>
      </c>
      <c r="B112" s="12">
        <v>45085</v>
      </c>
      <c r="C112" s="14">
        <v>0.61458333333333337</v>
      </c>
      <c r="D112" t="s">
        <v>1359</v>
      </c>
      <c r="E112" s="13" t="s">
        <v>1386</v>
      </c>
      <c r="F112" t="s">
        <v>743</v>
      </c>
      <c r="G112" s="15">
        <v>8002623378</v>
      </c>
      <c r="H112" s="4" t="s">
        <v>17</v>
      </c>
      <c r="I112" s="20" t="s">
        <v>745</v>
      </c>
      <c r="J112" t="s">
        <v>744</v>
      </c>
    </row>
    <row r="113" spans="1:10" x14ac:dyDescent="0.35">
      <c r="A113" t="s">
        <v>1366</v>
      </c>
      <c r="B113" s="12">
        <v>45085</v>
      </c>
      <c r="C113" s="14">
        <v>0.61458333333333337</v>
      </c>
      <c r="D113" t="s">
        <v>1359</v>
      </c>
      <c r="E113" s="13" t="s">
        <v>1056</v>
      </c>
      <c r="F113" t="s">
        <v>743</v>
      </c>
      <c r="G113" s="15">
        <v>8002623378</v>
      </c>
      <c r="H113" s="4" t="s">
        <v>17</v>
      </c>
      <c r="I113" s="20" t="s">
        <v>745</v>
      </c>
      <c r="J113" t="s">
        <v>744</v>
      </c>
    </row>
    <row r="114" spans="1:10" x14ac:dyDescent="0.35">
      <c r="A114" t="s">
        <v>1366</v>
      </c>
      <c r="B114" s="12">
        <v>45085</v>
      </c>
      <c r="C114" s="14">
        <v>0.61458333333333337</v>
      </c>
      <c r="D114" t="s">
        <v>1359</v>
      </c>
      <c r="E114" s="13" t="s">
        <v>1384</v>
      </c>
      <c r="F114" t="s">
        <v>743</v>
      </c>
      <c r="G114" s="15">
        <v>8002623378</v>
      </c>
      <c r="H114" s="4" t="s">
        <v>17</v>
      </c>
      <c r="I114" s="20" t="s">
        <v>745</v>
      </c>
      <c r="J114" t="s">
        <v>744</v>
      </c>
    </row>
    <row r="115" spans="1:10" x14ac:dyDescent="0.35">
      <c r="A115" t="s">
        <v>1366</v>
      </c>
      <c r="B115" s="12">
        <v>45085</v>
      </c>
      <c r="C115" s="14">
        <v>0.61458333333333337</v>
      </c>
      <c r="D115" t="s">
        <v>1359</v>
      </c>
      <c r="E115" s="13" t="s">
        <v>243</v>
      </c>
      <c r="F115" t="s">
        <v>743</v>
      </c>
      <c r="G115" s="15">
        <v>8002623378</v>
      </c>
      <c r="H115" s="4" t="s">
        <v>17</v>
      </c>
      <c r="I115" s="20" t="s">
        <v>745</v>
      </c>
      <c r="J115" t="s">
        <v>744</v>
      </c>
    </row>
    <row r="116" spans="1:10" x14ac:dyDescent="0.35">
      <c r="A116" s="3" t="s">
        <v>14</v>
      </c>
      <c r="B116" s="12">
        <v>45084</v>
      </c>
      <c r="C116" s="14">
        <v>0.8125</v>
      </c>
      <c r="D116" s="13" t="s">
        <v>15</v>
      </c>
      <c r="E116" s="13" t="s">
        <v>1647</v>
      </c>
      <c r="F116" s="13" t="s">
        <v>16</v>
      </c>
      <c r="G116" s="15">
        <v>6159028200</v>
      </c>
      <c r="H116" s="1" t="s">
        <v>17</v>
      </c>
      <c r="I116" s="5" t="s">
        <v>18</v>
      </c>
    </row>
    <row r="117" spans="1:10" x14ac:dyDescent="0.35">
      <c r="A117" s="3" t="s">
        <v>14</v>
      </c>
      <c r="B117" s="12">
        <v>45084</v>
      </c>
      <c r="C117" s="14">
        <v>0.8125</v>
      </c>
      <c r="D117" s="13" t="s">
        <v>15</v>
      </c>
      <c r="E117" s="13" t="s">
        <v>1294</v>
      </c>
      <c r="F117" s="13" t="s">
        <v>16</v>
      </c>
      <c r="G117" s="15">
        <v>6159028200</v>
      </c>
      <c r="H117" s="1" t="s">
        <v>17</v>
      </c>
      <c r="I117" s="5" t="s">
        <v>18</v>
      </c>
    </row>
    <row r="118" spans="1:10" x14ac:dyDescent="0.35">
      <c r="A118" s="3" t="s">
        <v>14</v>
      </c>
      <c r="B118" s="12">
        <v>45084</v>
      </c>
      <c r="C118" s="14">
        <v>0.8125</v>
      </c>
      <c r="D118" s="13" t="s">
        <v>15</v>
      </c>
      <c r="E118" s="13" t="s">
        <v>927</v>
      </c>
      <c r="F118" s="13" t="s">
        <v>16</v>
      </c>
      <c r="G118" s="15">
        <v>6159028200</v>
      </c>
      <c r="H118" s="1" t="s">
        <v>17</v>
      </c>
      <c r="I118" s="5" t="s">
        <v>18</v>
      </c>
    </row>
    <row r="119" spans="1:10" x14ac:dyDescent="0.35">
      <c r="A119" s="3" t="s">
        <v>14</v>
      </c>
      <c r="B119" s="12">
        <v>45084</v>
      </c>
      <c r="C119" s="14">
        <v>0.8125</v>
      </c>
      <c r="D119" s="13" t="s">
        <v>15</v>
      </c>
      <c r="E119" s="13" t="s">
        <v>1493</v>
      </c>
      <c r="F119" s="13" t="s">
        <v>16</v>
      </c>
      <c r="G119" s="15">
        <v>6159028200</v>
      </c>
      <c r="H119" s="1" t="s">
        <v>17</v>
      </c>
      <c r="I119" s="5" t="s">
        <v>18</v>
      </c>
    </row>
    <row r="120" spans="1:10" x14ac:dyDescent="0.35">
      <c r="A120" s="3" t="s">
        <v>14</v>
      </c>
      <c r="B120" s="12">
        <v>45084</v>
      </c>
      <c r="C120" s="14">
        <v>0.8125</v>
      </c>
      <c r="D120" s="13" t="s">
        <v>15</v>
      </c>
      <c r="E120" s="13" t="s">
        <v>926</v>
      </c>
      <c r="F120" s="13" t="s">
        <v>16</v>
      </c>
      <c r="G120" s="15">
        <v>6159028200</v>
      </c>
      <c r="H120" s="1" t="s">
        <v>17</v>
      </c>
      <c r="I120" s="5" t="s">
        <v>18</v>
      </c>
    </row>
    <row r="121" spans="1:10" x14ac:dyDescent="0.35">
      <c r="A121" s="3" t="s">
        <v>14</v>
      </c>
      <c r="B121" s="12">
        <v>45084</v>
      </c>
      <c r="C121" s="14">
        <v>0.8125</v>
      </c>
      <c r="D121" s="13" t="s">
        <v>15</v>
      </c>
      <c r="E121" s="13" t="s">
        <v>316</v>
      </c>
      <c r="F121" s="13" t="s">
        <v>16</v>
      </c>
      <c r="G121" s="15">
        <v>6159028200</v>
      </c>
      <c r="H121" s="1" t="s">
        <v>17</v>
      </c>
      <c r="I121" s="5" t="s">
        <v>18</v>
      </c>
    </row>
    <row r="122" spans="1:10" x14ac:dyDescent="0.35">
      <c r="A122" s="3" t="s">
        <v>14</v>
      </c>
      <c r="B122" s="12">
        <v>45084</v>
      </c>
      <c r="C122" s="14">
        <v>0.8125</v>
      </c>
      <c r="D122" s="13" t="s">
        <v>15</v>
      </c>
      <c r="E122" s="13" t="s">
        <v>420</v>
      </c>
      <c r="F122" s="13" t="s">
        <v>16</v>
      </c>
      <c r="G122" s="15">
        <v>6159028200</v>
      </c>
      <c r="H122" s="1" t="s">
        <v>17</v>
      </c>
      <c r="I122" s="5" t="s">
        <v>18</v>
      </c>
    </row>
    <row r="123" spans="1:10" x14ac:dyDescent="0.35">
      <c r="A123" s="3" t="s">
        <v>14</v>
      </c>
      <c r="B123" s="12">
        <v>45084</v>
      </c>
      <c r="C123" s="14">
        <v>0.8125</v>
      </c>
      <c r="D123" s="13" t="s">
        <v>15</v>
      </c>
      <c r="E123" s="13" t="s">
        <v>657</v>
      </c>
      <c r="F123" s="13" t="s">
        <v>16</v>
      </c>
      <c r="G123" s="15">
        <v>6159028200</v>
      </c>
      <c r="H123" s="1" t="s">
        <v>17</v>
      </c>
      <c r="I123" s="5" t="s">
        <v>18</v>
      </c>
    </row>
    <row r="124" spans="1:10" x14ac:dyDescent="0.35">
      <c r="A124" s="3" t="s">
        <v>14</v>
      </c>
      <c r="B124" s="12">
        <v>45084</v>
      </c>
      <c r="C124" s="14">
        <v>0.8125</v>
      </c>
      <c r="D124" s="13" t="s">
        <v>15</v>
      </c>
      <c r="E124" s="13" t="s">
        <v>1488</v>
      </c>
      <c r="F124" s="13" t="s">
        <v>16</v>
      </c>
      <c r="G124" s="15">
        <v>6159028200</v>
      </c>
      <c r="H124" s="1" t="s">
        <v>17</v>
      </c>
      <c r="I124" s="5" t="s">
        <v>18</v>
      </c>
    </row>
    <row r="125" spans="1:10" x14ac:dyDescent="0.35">
      <c r="A125" s="3" t="s">
        <v>14</v>
      </c>
      <c r="B125" s="12">
        <v>45084</v>
      </c>
      <c r="C125" s="14">
        <v>0.8125</v>
      </c>
      <c r="D125" s="13" t="s">
        <v>15</v>
      </c>
      <c r="E125" s="13" t="s">
        <v>924</v>
      </c>
      <c r="F125" s="13" t="s">
        <v>16</v>
      </c>
      <c r="G125" s="15">
        <v>6159028200</v>
      </c>
      <c r="H125" s="1" t="s">
        <v>17</v>
      </c>
      <c r="I125" s="5" t="s">
        <v>18</v>
      </c>
    </row>
    <row r="126" spans="1:10" x14ac:dyDescent="0.35">
      <c r="A126" s="3" t="s">
        <v>14</v>
      </c>
      <c r="B126" s="12">
        <v>45084</v>
      </c>
      <c r="C126" s="14">
        <v>0.8125</v>
      </c>
      <c r="D126" s="13" t="s">
        <v>15</v>
      </c>
      <c r="E126" s="13" t="s">
        <v>1489</v>
      </c>
      <c r="F126" s="13" t="s">
        <v>16</v>
      </c>
      <c r="G126" s="15">
        <v>6159028200</v>
      </c>
      <c r="H126" s="1" t="s">
        <v>17</v>
      </c>
      <c r="I126" s="5" t="s">
        <v>18</v>
      </c>
    </row>
    <row r="127" spans="1:10" x14ac:dyDescent="0.35">
      <c r="A127" s="3" t="s">
        <v>14</v>
      </c>
      <c r="B127" s="12">
        <v>45084</v>
      </c>
      <c r="C127" s="14">
        <v>0.8125</v>
      </c>
      <c r="D127" s="13" t="s">
        <v>15</v>
      </c>
      <c r="E127" s="13" t="s">
        <v>659</v>
      </c>
      <c r="F127" s="13" t="s">
        <v>16</v>
      </c>
      <c r="G127" s="15">
        <v>6159028200</v>
      </c>
      <c r="H127" s="1" t="s">
        <v>17</v>
      </c>
      <c r="I127" s="5" t="s">
        <v>18</v>
      </c>
    </row>
    <row r="128" spans="1:10" x14ac:dyDescent="0.35">
      <c r="A128" s="3" t="s">
        <v>14</v>
      </c>
      <c r="B128" s="12">
        <v>45084</v>
      </c>
      <c r="C128" s="14">
        <v>0.8125</v>
      </c>
      <c r="D128" s="13" t="s">
        <v>15</v>
      </c>
      <c r="E128" s="13" t="s">
        <v>155</v>
      </c>
      <c r="F128" s="13" t="s">
        <v>16</v>
      </c>
      <c r="G128" s="15">
        <v>6159028200</v>
      </c>
      <c r="H128" s="1" t="s">
        <v>17</v>
      </c>
      <c r="I128" s="5" t="s">
        <v>18</v>
      </c>
    </row>
    <row r="129" spans="1:9" x14ac:dyDescent="0.35">
      <c r="A129" s="3" t="s">
        <v>14</v>
      </c>
      <c r="B129" s="12">
        <v>45084</v>
      </c>
      <c r="C129" s="14">
        <v>0.8125</v>
      </c>
      <c r="D129" s="13" t="s">
        <v>15</v>
      </c>
      <c r="E129" s="13" t="s">
        <v>407</v>
      </c>
      <c r="F129" s="13" t="s">
        <v>16</v>
      </c>
      <c r="G129" s="15">
        <v>6159028200</v>
      </c>
      <c r="H129" s="1" t="s">
        <v>17</v>
      </c>
      <c r="I129" s="5" t="s">
        <v>18</v>
      </c>
    </row>
    <row r="130" spans="1:9" x14ac:dyDescent="0.35">
      <c r="A130" s="3" t="s">
        <v>14</v>
      </c>
      <c r="B130" s="12">
        <v>45084</v>
      </c>
      <c r="C130" s="14">
        <v>0.8125</v>
      </c>
      <c r="D130" s="13" t="s">
        <v>15</v>
      </c>
      <c r="E130" s="13" t="s">
        <v>248</v>
      </c>
      <c r="F130" s="13" t="s">
        <v>16</v>
      </c>
      <c r="G130" s="15">
        <v>6159028200</v>
      </c>
      <c r="H130" s="1" t="s">
        <v>17</v>
      </c>
      <c r="I130" s="5" t="s">
        <v>18</v>
      </c>
    </row>
    <row r="131" spans="1:9" x14ac:dyDescent="0.35">
      <c r="A131" s="3" t="s">
        <v>14</v>
      </c>
      <c r="B131" s="12">
        <v>45084</v>
      </c>
      <c r="C131" s="14">
        <v>0.8125</v>
      </c>
      <c r="D131" s="13" t="s">
        <v>15</v>
      </c>
      <c r="E131" s="13" t="s">
        <v>473</v>
      </c>
      <c r="F131" s="13" t="s">
        <v>16</v>
      </c>
      <c r="G131" s="15">
        <v>6159028200</v>
      </c>
      <c r="H131" s="1" t="s">
        <v>17</v>
      </c>
      <c r="I131" s="5" t="s">
        <v>18</v>
      </c>
    </row>
    <row r="132" spans="1:9" x14ac:dyDescent="0.35">
      <c r="A132" s="3" t="s">
        <v>14</v>
      </c>
      <c r="B132" s="12">
        <v>45084</v>
      </c>
      <c r="C132" s="14">
        <v>0.8125</v>
      </c>
      <c r="D132" s="13" t="s">
        <v>15</v>
      </c>
      <c r="E132" s="13" t="s">
        <v>658</v>
      </c>
      <c r="F132" s="13" t="s">
        <v>16</v>
      </c>
      <c r="G132" s="15">
        <v>6159028200</v>
      </c>
      <c r="H132" s="1" t="s">
        <v>17</v>
      </c>
      <c r="I132" s="5" t="s">
        <v>18</v>
      </c>
    </row>
    <row r="133" spans="1:9" x14ac:dyDescent="0.35">
      <c r="A133" s="3" t="s">
        <v>14</v>
      </c>
      <c r="B133" s="12">
        <v>45084</v>
      </c>
      <c r="C133" s="14">
        <v>0.8125</v>
      </c>
      <c r="D133" s="13" t="s">
        <v>15</v>
      </c>
      <c r="E133" s="13" t="s">
        <v>439</v>
      </c>
      <c r="F133" s="13" t="s">
        <v>16</v>
      </c>
      <c r="G133" s="15">
        <v>6159028200</v>
      </c>
      <c r="H133" s="1" t="s">
        <v>17</v>
      </c>
      <c r="I133" s="5" t="s">
        <v>18</v>
      </c>
    </row>
    <row r="134" spans="1:9" x14ac:dyDescent="0.35">
      <c r="A134" s="3" t="s">
        <v>14</v>
      </c>
      <c r="B134" s="12">
        <v>45084</v>
      </c>
      <c r="C134" s="14">
        <v>0.8125</v>
      </c>
      <c r="D134" s="13" t="s">
        <v>15</v>
      </c>
      <c r="E134" s="13" t="s">
        <v>660</v>
      </c>
      <c r="F134" s="13" t="s">
        <v>16</v>
      </c>
      <c r="G134" s="15">
        <v>6159028200</v>
      </c>
      <c r="H134" s="1" t="s">
        <v>17</v>
      </c>
      <c r="I134" s="5" t="s">
        <v>18</v>
      </c>
    </row>
    <row r="135" spans="1:9" x14ac:dyDescent="0.35">
      <c r="A135" t="s">
        <v>458</v>
      </c>
      <c r="B135" s="12">
        <v>45084</v>
      </c>
      <c r="C135" s="14">
        <v>0.79166666666666663</v>
      </c>
      <c r="D135" t="s">
        <v>459</v>
      </c>
      <c r="E135" s="13" t="s">
        <v>636</v>
      </c>
      <c r="F135" t="s">
        <v>463</v>
      </c>
      <c r="G135" s="15">
        <v>6152599891</v>
      </c>
      <c r="H135" s="4" t="s">
        <v>631</v>
      </c>
      <c r="I135" s="16" t="s">
        <v>632</v>
      </c>
    </row>
    <row r="136" spans="1:9" x14ac:dyDescent="0.35">
      <c r="A136" t="s">
        <v>458</v>
      </c>
      <c r="B136" s="12">
        <v>45084</v>
      </c>
      <c r="C136" s="14">
        <v>0.79166666666666663</v>
      </c>
      <c r="D136" t="s">
        <v>459</v>
      </c>
      <c r="E136" s="13" t="s">
        <v>635</v>
      </c>
      <c r="F136" t="s">
        <v>463</v>
      </c>
      <c r="G136" s="15">
        <v>6152599891</v>
      </c>
      <c r="H136" s="4" t="s">
        <v>631</v>
      </c>
      <c r="I136" s="16" t="s">
        <v>632</v>
      </c>
    </row>
    <row r="137" spans="1:9" x14ac:dyDescent="0.35">
      <c r="A137" t="s">
        <v>458</v>
      </c>
      <c r="B137" s="12">
        <v>45084</v>
      </c>
      <c r="C137" s="14">
        <v>0.79166666666666663</v>
      </c>
      <c r="D137" t="s">
        <v>459</v>
      </c>
      <c r="E137" s="13" t="s">
        <v>638</v>
      </c>
      <c r="F137" t="s">
        <v>463</v>
      </c>
      <c r="G137" s="15">
        <v>6152599891</v>
      </c>
      <c r="H137" s="4" t="s">
        <v>631</v>
      </c>
      <c r="I137" s="16" t="s">
        <v>632</v>
      </c>
    </row>
    <row r="138" spans="1:9" x14ac:dyDescent="0.35">
      <c r="A138" t="s">
        <v>458</v>
      </c>
      <c r="B138" s="12">
        <v>45084</v>
      </c>
      <c r="C138" s="14">
        <v>0.79166666666666663</v>
      </c>
      <c r="D138" t="s">
        <v>459</v>
      </c>
      <c r="E138" s="13" t="s">
        <v>400</v>
      </c>
      <c r="F138" t="s">
        <v>463</v>
      </c>
      <c r="G138" s="15">
        <v>6152599891</v>
      </c>
      <c r="H138" s="4" t="s">
        <v>631</v>
      </c>
      <c r="I138" s="16" t="s">
        <v>632</v>
      </c>
    </row>
    <row r="139" spans="1:9" x14ac:dyDescent="0.35">
      <c r="A139" t="s">
        <v>458</v>
      </c>
      <c r="B139" s="12">
        <v>45084</v>
      </c>
      <c r="C139" s="14">
        <v>0.79166666666666663</v>
      </c>
      <c r="D139" t="s">
        <v>459</v>
      </c>
      <c r="E139" s="13" t="s">
        <v>925</v>
      </c>
      <c r="F139" t="s">
        <v>463</v>
      </c>
      <c r="G139" s="15">
        <v>6152599891</v>
      </c>
      <c r="H139" s="4" t="s">
        <v>631</v>
      </c>
      <c r="I139" s="16" t="s">
        <v>632</v>
      </c>
    </row>
    <row r="140" spans="1:9" x14ac:dyDescent="0.35">
      <c r="A140" t="s">
        <v>458</v>
      </c>
      <c r="B140" s="12">
        <v>45084</v>
      </c>
      <c r="C140" s="14">
        <v>0.79166666666666663</v>
      </c>
      <c r="D140" t="s">
        <v>459</v>
      </c>
      <c r="E140" s="13" t="s">
        <v>634</v>
      </c>
      <c r="F140" t="s">
        <v>463</v>
      </c>
      <c r="G140" s="15">
        <v>6152599891</v>
      </c>
      <c r="H140" s="4" t="s">
        <v>631</v>
      </c>
      <c r="I140" s="16" t="s">
        <v>632</v>
      </c>
    </row>
    <row r="141" spans="1:9" x14ac:dyDescent="0.35">
      <c r="A141" t="s">
        <v>458</v>
      </c>
      <c r="B141" s="12">
        <v>45084</v>
      </c>
      <c r="C141" s="14">
        <v>0.79166666666666663</v>
      </c>
      <c r="D141" t="s">
        <v>459</v>
      </c>
      <c r="E141" s="13" t="s">
        <v>474</v>
      </c>
      <c r="F141" t="s">
        <v>463</v>
      </c>
      <c r="G141" s="15">
        <v>6152599891</v>
      </c>
      <c r="H141" s="4" t="s">
        <v>631</v>
      </c>
      <c r="I141" s="16" t="s">
        <v>632</v>
      </c>
    </row>
    <row r="142" spans="1:9" x14ac:dyDescent="0.35">
      <c r="A142" t="s">
        <v>458</v>
      </c>
      <c r="B142" s="12">
        <v>45084</v>
      </c>
      <c r="C142" s="14">
        <v>0.79166666666666663</v>
      </c>
      <c r="D142" t="s">
        <v>459</v>
      </c>
      <c r="E142" s="13" t="s">
        <v>637</v>
      </c>
      <c r="F142" t="s">
        <v>463</v>
      </c>
      <c r="G142" s="15">
        <v>6152599891</v>
      </c>
      <c r="H142" s="4" t="s">
        <v>631</v>
      </c>
      <c r="I142" s="16" t="s">
        <v>632</v>
      </c>
    </row>
    <row r="143" spans="1:9" x14ac:dyDescent="0.35">
      <c r="A143" t="s">
        <v>458</v>
      </c>
      <c r="B143" s="12">
        <v>45084</v>
      </c>
      <c r="C143" s="14">
        <v>0.79166666666666663</v>
      </c>
      <c r="D143" t="s">
        <v>459</v>
      </c>
      <c r="E143" s="13" t="s">
        <v>697</v>
      </c>
      <c r="F143" t="s">
        <v>463</v>
      </c>
      <c r="G143" s="15">
        <v>6152599891</v>
      </c>
      <c r="H143" s="4" t="s">
        <v>631</v>
      </c>
      <c r="I143" s="16" t="s">
        <v>632</v>
      </c>
    </row>
    <row r="144" spans="1:9" x14ac:dyDescent="0.35">
      <c r="A144" t="s">
        <v>458</v>
      </c>
      <c r="B144" s="12">
        <v>45084</v>
      </c>
      <c r="C144" s="14">
        <v>0.79166666666666663</v>
      </c>
      <c r="D144" t="s">
        <v>459</v>
      </c>
      <c r="E144" s="13" t="s">
        <v>320</v>
      </c>
      <c r="F144" t="s">
        <v>463</v>
      </c>
      <c r="G144" s="15">
        <v>6152599891</v>
      </c>
      <c r="H144" s="4" t="s">
        <v>631</v>
      </c>
      <c r="I144" s="16" t="s">
        <v>632</v>
      </c>
    </row>
    <row r="145" spans="1:10" x14ac:dyDescent="0.35">
      <c r="A145" t="s">
        <v>458</v>
      </c>
      <c r="B145" s="12">
        <v>45084</v>
      </c>
      <c r="C145" s="14">
        <v>0.79166666666666663</v>
      </c>
      <c r="D145" t="s">
        <v>459</v>
      </c>
      <c r="E145" s="13" t="s">
        <v>915</v>
      </c>
      <c r="F145" t="s">
        <v>463</v>
      </c>
      <c r="G145" s="15">
        <v>6152599891</v>
      </c>
      <c r="H145" s="4" t="s">
        <v>631</v>
      </c>
      <c r="I145" s="16" t="s">
        <v>632</v>
      </c>
    </row>
    <row r="146" spans="1:10" x14ac:dyDescent="0.35">
      <c r="A146" t="s">
        <v>458</v>
      </c>
      <c r="B146" s="12">
        <v>45084</v>
      </c>
      <c r="C146" s="14">
        <v>0.79166666666666663</v>
      </c>
      <c r="D146" t="s">
        <v>459</v>
      </c>
      <c r="E146" s="13" t="s">
        <v>617</v>
      </c>
      <c r="F146" t="s">
        <v>463</v>
      </c>
      <c r="G146" s="15">
        <v>6152599891</v>
      </c>
      <c r="H146" s="4" t="s">
        <v>631</v>
      </c>
      <c r="I146" s="16" t="s">
        <v>632</v>
      </c>
    </row>
    <row r="147" spans="1:10" x14ac:dyDescent="0.35">
      <c r="A147" t="s">
        <v>458</v>
      </c>
      <c r="B147" s="12">
        <v>45084</v>
      </c>
      <c r="C147" s="14">
        <v>0.79166666666666663</v>
      </c>
      <c r="D147" t="s">
        <v>459</v>
      </c>
      <c r="E147" s="13" t="s">
        <v>633</v>
      </c>
      <c r="F147" t="s">
        <v>463</v>
      </c>
      <c r="G147" s="15">
        <v>6152599891</v>
      </c>
      <c r="H147" s="4" t="s">
        <v>631</v>
      </c>
      <c r="I147" s="16" t="s">
        <v>632</v>
      </c>
    </row>
    <row r="148" spans="1:10" x14ac:dyDescent="0.35">
      <c r="A148" t="s">
        <v>458</v>
      </c>
      <c r="B148" s="12">
        <v>45084</v>
      </c>
      <c r="C148" s="14">
        <v>0.79166666666666663</v>
      </c>
      <c r="D148" t="s">
        <v>459</v>
      </c>
      <c r="E148" s="13" t="s">
        <v>639</v>
      </c>
      <c r="F148" t="s">
        <v>463</v>
      </c>
      <c r="G148" s="15">
        <v>6152599891</v>
      </c>
      <c r="H148" s="4" t="s">
        <v>631</v>
      </c>
      <c r="I148" s="16" t="s">
        <v>632</v>
      </c>
    </row>
    <row r="149" spans="1:10" x14ac:dyDescent="0.35">
      <c r="A149" t="s">
        <v>458</v>
      </c>
      <c r="B149" s="12">
        <v>45084</v>
      </c>
      <c r="C149" s="14">
        <v>0.79166666666666663</v>
      </c>
      <c r="D149" t="s">
        <v>459</v>
      </c>
      <c r="E149" s="13" t="s">
        <v>476</v>
      </c>
      <c r="F149" t="s">
        <v>463</v>
      </c>
      <c r="G149" s="15">
        <v>6152599891</v>
      </c>
      <c r="H149" s="4" t="s">
        <v>631</v>
      </c>
      <c r="I149" s="16" t="s">
        <v>632</v>
      </c>
    </row>
    <row r="150" spans="1:10" x14ac:dyDescent="0.35">
      <c r="A150" t="s">
        <v>458</v>
      </c>
      <c r="B150" s="12">
        <v>45084</v>
      </c>
      <c r="C150" s="14">
        <v>0.79166666666666663</v>
      </c>
      <c r="D150" t="s">
        <v>459</v>
      </c>
      <c r="E150" s="13" t="s">
        <v>695</v>
      </c>
      <c r="F150" t="s">
        <v>463</v>
      </c>
      <c r="G150" s="15">
        <v>6152599891</v>
      </c>
      <c r="H150" s="4" t="s">
        <v>631</v>
      </c>
      <c r="I150" s="16" t="s">
        <v>632</v>
      </c>
    </row>
    <row r="151" spans="1:10" x14ac:dyDescent="0.35">
      <c r="A151" t="s">
        <v>458</v>
      </c>
      <c r="B151" s="12">
        <v>45084</v>
      </c>
      <c r="C151" s="14">
        <v>0.79166666666666663</v>
      </c>
      <c r="D151" t="s">
        <v>459</v>
      </c>
      <c r="E151" s="13" t="s">
        <v>549</v>
      </c>
      <c r="F151" t="s">
        <v>463</v>
      </c>
      <c r="G151" s="15">
        <v>6152599891</v>
      </c>
      <c r="H151" s="4" t="s">
        <v>631</v>
      </c>
      <c r="I151" s="16" t="s">
        <v>632</v>
      </c>
    </row>
    <row r="152" spans="1:10" x14ac:dyDescent="0.35">
      <c r="A152" t="s">
        <v>1458</v>
      </c>
      <c r="B152" s="12">
        <v>45086</v>
      </c>
      <c r="C152" s="14">
        <v>0.58333333333333337</v>
      </c>
      <c r="D152" t="s">
        <v>15</v>
      </c>
      <c r="E152" s="13" t="s">
        <v>1464</v>
      </c>
      <c r="F152" t="s">
        <v>16</v>
      </c>
      <c r="G152" s="15">
        <v>6159028200</v>
      </c>
      <c r="H152" t="s">
        <v>447</v>
      </c>
      <c r="I152" s="19" t="s">
        <v>447</v>
      </c>
      <c r="J152" s="19"/>
    </row>
    <row r="153" spans="1:10" x14ac:dyDescent="0.35">
      <c r="A153" t="s">
        <v>1458</v>
      </c>
      <c r="B153" s="12">
        <v>45086</v>
      </c>
      <c r="C153" s="14">
        <v>0.58333333333333337</v>
      </c>
      <c r="D153" t="s">
        <v>15</v>
      </c>
      <c r="E153" s="13" t="s">
        <v>1463</v>
      </c>
      <c r="F153" t="s">
        <v>16</v>
      </c>
      <c r="G153" s="15">
        <v>6159028200</v>
      </c>
      <c r="H153" t="s">
        <v>447</v>
      </c>
      <c r="I153" s="19" t="s">
        <v>447</v>
      </c>
      <c r="J153" s="19"/>
    </row>
    <row r="154" spans="1:10" x14ac:dyDescent="0.35">
      <c r="A154" t="s">
        <v>1458</v>
      </c>
      <c r="B154" s="12">
        <v>45086</v>
      </c>
      <c r="C154" s="14">
        <v>0.58333333333333337</v>
      </c>
      <c r="D154" t="s">
        <v>15</v>
      </c>
      <c r="E154" s="13" t="s">
        <v>1449</v>
      </c>
      <c r="F154" t="s">
        <v>16</v>
      </c>
      <c r="G154" s="15">
        <v>6159028200</v>
      </c>
      <c r="H154" t="s">
        <v>447</v>
      </c>
      <c r="I154" s="19" t="s">
        <v>447</v>
      </c>
    </row>
    <row r="155" spans="1:10" x14ac:dyDescent="0.35">
      <c r="A155" t="s">
        <v>1458</v>
      </c>
      <c r="B155" s="12">
        <v>45087</v>
      </c>
      <c r="C155" s="14">
        <v>0.58333333333333337</v>
      </c>
      <c r="D155" t="s">
        <v>15</v>
      </c>
      <c r="E155" s="13" t="s">
        <v>1457</v>
      </c>
      <c r="F155" t="s">
        <v>16</v>
      </c>
      <c r="G155" s="15">
        <v>6159028200</v>
      </c>
      <c r="H155" t="s">
        <v>447</v>
      </c>
      <c r="I155" s="19" t="s">
        <v>447</v>
      </c>
    </row>
    <row r="156" spans="1:10" x14ac:dyDescent="0.35">
      <c r="A156" t="s">
        <v>1458</v>
      </c>
      <c r="B156" s="12">
        <v>45087</v>
      </c>
      <c r="C156" s="14">
        <v>0.58333333333333337</v>
      </c>
      <c r="D156" t="s">
        <v>15</v>
      </c>
      <c r="E156" s="13" t="s">
        <v>1450</v>
      </c>
      <c r="F156" t="s">
        <v>16</v>
      </c>
      <c r="G156" s="15">
        <v>6159028200</v>
      </c>
      <c r="H156" t="s">
        <v>447</v>
      </c>
      <c r="I156" s="19" t="s">
        <v>447</v>
      </c>
    </row>
    <row r="157" spans="1:10" x14ac:dyDescent="0.35">
      <c r="A157" t="s">
        <v>1458</v>
      </c>
      <c r="B157" s="12">
        <v>45087</v>
      </c>
      <c r="C157" s="14">
        <v>0.58333333333333337</v>
      </c>
      <c r="D157" t="s">
        <v>15</v>
      </c>
      <c r="E157" s="13" t="s">
        <v>1460</v>
      </c>
      <c r="F157" t="s">
        <v>16</v>
      </c>
      <c r="G157" s="15">
        <v>6159028200</v>
      </c>
      <c r="H157" t="s">
        <v>447</v>
      </c>
      <c r="I157" s="19" t="s">
        <v>447</v>
      </c>
      <c r="J157" s="19"/>
    </row>
    <row r="158" spans="1:10" x14ac:dyDescent="0.35">
      <c r="A158" t="s">
        <v>1458</v>
      </c>
      <c r="B158" s="12">
        <v>45088</v>
      </c>
      <c r="C158" s="14">
        <v>0.58333333333333337</v>
      </c>
      <c r="D158" t="s">
        <v>15</v>
      </c>
      <c r="E158" s="13" t="s">
        <v>330</v>
      </c>
      <c r="F158" t="s">
        <v>16</v>
      </c>
      <c r="G158" s="15">
        <v>6159028200</v>
      </c>
      <c r="H158" t="s">
        <v>447</v>
      </c>
      <c r="I158" s="19" t="s">
        <v>447</v>
      </c>
      <c r="J158" s="19"/>
    </row>
    <row r="159" spans="1:10" x14ac:dyDescent="0.35">
      <c r="A159" t="s">
        <v>1458</v>
      </c>
      <c r="B159" s="12">
        <v>45088</v>
      </c>
      <c r="C159" s="14">
        <v>0.58333333333333337</v>
      </c>
      <c r="D159" t="s">
        <v>15</v>
      </c>
      <c r="E159" s="13" t="s">
        <v>1462</v>
      </c>
      <c r="F159" t="s">
        <v>16</v>
      </c>
      <c r="G159" s="15">
        <v>6159028200</v>
      </c>
      <c r="H159" t="s">
        <v>447</v>
      </c>
      <c r="I159" s="19" t="s">
        <v>447</v>
      </c>
      <c r="J159" s="19"/>
    </row>
    <row r="160" spans="1:10" x14ac:dyDescent="0.35">
      <c r="A160" t="s">
        <v>1458</v>
      </c>
      <c r="B160" s="12">
        <v>45088</v>
      </c>
      <c r="C160" s="14">
        <v>0.58333333333333337</v>
      </c>
      <c r="D160" t="s">
        <v>15</v>
      </c>
      <c r="E160" s="13" t="s">
        <v>1461</v>
      </c>
      <c r="F160" t="s">
        <v>16</v>
      </c>
      <c r="G160" s="15">
        <v>6159028200</v>
      </c>
      <c r="H160" t="s">
        <v>447</v>
      </c>
      <c r="I160" s="19" t="s">
        <v>447</v>
      </c>
      <c r="J160" s="19"/>
    </row>
    <row r="161" spans="1:10" x14ac:dyDescent="0.35">
      <c r="A161" t="s">
        <v>1365</v>
      </c>
      <c r="B161" s="12">
        <v>45085</v>
      </c>
      <c r="C161" s="14">
        <v>0.57291666666666663</v>
      </c>
      <c r="D161" t="s">
        <v>1359</v>
      </c>
      <c r="E161" s="13" t="s">
        <v>752</v>
      </c>
      <c r="F161" t="s">
        <v>743</v>
      </c>
      <c r="G161" s="15">
        <v>8002623378</v>
      </c>
      <c r="H161" s="4" t="s">
        <v>17</v>
      </c>
      <c r="I161" s="20" t="s">
        <v>745</v>
      </c>
      <c r="J161" t="s">
        <v>744</v>
      </c>
    </row>
    <row r="162" spans="1:10" x14ac:dyDescent="0.35">
      <c r="A162" t="s">
        <v>1365</v>
      </c>
      <c r="B162" s="12">
        <v>45086</v>
      </c>
      <c r="C162" s="14">
        <v>0.57291666666666663</v>
      </c>
      <c r="D162" t="s">
        <v>1359</v>
      </c>
      <c r="E162" s="13" t="s">
        <v>524</v>
      </c>
      <c r="F162" t="s">
        <v>743</v>
      </c>
      <c r="G162" s="15">
        <v>8002623378</v>
      </c>
      <c r="H162" s="4" t="s">
        <v>17</v>
      </c>
      <c r="I162" s="20" t="s">
        <v>745</v>
      </c>
      <c r="J162" t="s">
        <v>744</v>
      </c>
    </row>
    <row r="163" spans="1:10" x14ac:dyDescent="0.35">
      <c r="A163" t="s">
        <v>1711</v>
      </c>
      <c r="B163" s="12">
        <v>45085</v>
      </c>
      <c r="C163" s="14">
        <v>0.58333333333333337</v>
      </c>
      <c r="D163" t="s">
        <v>1712</v>
      </c>
      <c r="E163" s="13" t="s">
        <v>404</v>
      </c>
      <c r="F163" t="s">
        <v>743</v>
      </c>
      <c r="G163" s="15">
        <v>8002623378</v>
      </c>
      <c r="H163" s="4" t="s">
        <v>17</v>
      </c>
      <c r="I163" s="20" t="s">
        <v>745</v>
      </c>
      <c r="J163" t="s">
        <v>744</v>
      </c>
    </row>
    <row r="164" spans="1:10" x14ac:dyDescent="0.35">
      <c r="A164" t="s">
        <v>1711</v>
      </c>
      <c r="B164" s="12">
        <v>45085</v>
      </c>
      <c r="C164" s="14">
        <v>0.58333333333333337</v>
      </c>
      <c r="D164" t="s">
        <v>1712</v>
      </c>
      <c r="E164" s="13" t="s">
        <v>1270</v>
      </c>
      <c r="F164" t="s">
        <v>743</v>
      </c>
      <c r="G164" s="15">
        <v>8002623378</v>
      </c>
      <c r="H164" s="4" t="s">
        <v>17</v>
      </c>
      <c r="I164" s="20" t="s">
        <v>745</v>
      </c>
      <c r="J164" t="s">
        <v>744</v>
      </c>
    </row>
    <row r="165" spans="1:10" x14ac:dyDescent="0.35">
      <c r="A165" t="s">
        <v>1711</v>
      </c>
      <c r="B165" s="12">
        <v>45085</v>
      </c>
      <c r="C165" s="14">
        <v>0.58333333333333337</v>
      </c>
      <c r="D165" t="s">
        <v>1712</v>
      </c>
      <c r="E165" s="13" t="s">
        <v>1235</v>
      </c>
      <c r="F165" t="s">
        <v>743</v>
      </c>
      <c r="G165" s="15">
        <v>8002623378</v>
      </c>
      <c r="H165" s="4" t="s">
        <v>17</v>
      </c>
      <c r="I165" s="20" t="s">
        <v>745</v>
      </c>
      <c r="J165" t="s">
        <v>744</v>
      </c>
    </row>
    <row r="166" spans="1:10" x14ac:dyDescent="0.35">
      <c r="A166" t="s">
        <v>1711</v>
      </c>
      <c r="B166" s="12">
        <v>45085</v>
      </c>
      <c r="C166" s="14">
        <v>0.58333333333333337</v>
      </c>
      <c r="D166" t="s">
        <v>1712</v>
      </c>
      <c r="E166" s="13" t="s">
        <v>1713</v>
      </c>
      <c r="F166" t="s">
        <v>743</v>
      </c>
      <c r="G166" s="15">
        <v>8002623378</v>
      </c>
      <c r="H166" s="4" t="s">
        <v>17</v>
      </c>
      <c r="I166" s="20" t="s">
        <v>745</v>
      </c>
      <c r="J166" t="s">
        <v>744</v>
      </c>
    </row>
    <row r="167" spans="1:10" x14ac:dyDescent="0.35">
      <c r="A167" t="s">
        <v>1711</v>
      </c>
      <c r="B167" s="12">
        <v>45085</v>
      </c>
      <c r="C167" s="14">
        <v>0.58333333333333337</v>
      </c>
      <c r="D167" t="s">
        <v>1712</v>
      </c>
      <c r="E167" s="13" t="s">
        <v>1289</v>
      </c>
      <c r="F167" t="s">
        <v>743</v>
      </c>
      <c r="G167" s="15">
        <v>8002623378</v>
      </c>
      <c r="H167" s="4" t="s">
        <v>17</v>
      </c>
      <c r="I167" s="20" t="s">
        <v>745</v>
      </c>
      <c r="J167" t="s">
        <v>744</v>
      </c>
    </row>
    <row r="168" spans="1:10" x14ac:dyDescent="0.35">
      <c r="A168" t="s">
        <v>1711</v>
      </c>
      <c r="B168" s="12">
        <v>45085</v>
      </c>
      <c r="C168" s="14">
        <v>0.58333333333333337</v>
      </c>
      <c r="D168" t="s">
        <v>1712</v>
      </c>
      <c r="E168" s="13" t="s">
        <v>850</v>
      </c>
      <c r="F168" t="s">
        <v>743</v>
      </c>
      <c r="G168" s="15">
        <v>8002623378</v>
      </c>
      <c r="H168" s="4" t="s">
        <v>17</v>
      </c>
      <c r="I168" s="20" t="s">
        <v>745</v>
      </c>
      <c r="J168" t="s">
        <v>744</v>
      </c>
    </row>
    <row r="169" spans="1:10" x14ac:dyDescent="0.35">
      <c r="A169" t="s">
        <v>1711</v>
      </c>
      <c r="B169" s="12">
        <v>45085</v>
      </c>
      <c r="C169" s="14">
        <v>0.58333333333333337</v>
      </c>
      <c r="D169" t="s">
        <v>1712</v>
      </c>
      <c r="E169" s="13" t="s">
        <v>957</v>
      </c>
      <c r="F169" t="s">
        <v>743</v>
      </c>
      <c r="G169" s="15">
        <v>8002623378</v>
      </c>
      <c r="H169" s="4" t="s">
        <v>17</v>
      </c>
      <c r="I169" s="20" t="s">
        <v>745</v>
      </c>
      <c r="J169" t="s">
        <v>744</v>
      </c>
    </row>
    <row r="170" spans="1:10" x14ac:dyDescent="0.35">
      <c r="A170" t="s">
        <v>1711</v>
      </c>
      <c r="B170" s="12">
        <v>45085</v>
      </c>
      <c r="C170" s="14">
        <v>0.58333333333333337</v>
      </c>
      <c r="D170" t="s">
        <v>1712</v>
      </c>
      <c r="E170" s="13" t="s">
        <v>1369</v>
      </c>
      <c r="F170" t="s">
        <v>743</v>
      </c>
      <c r="G170" s="15">
        <v>8002623378</v>
      </c>
      <c r="H170" s="4" t="s">
        <v>17</v>
      </c>
      <c r="I170" s="20" t="s">
        <v>745</v>
      </c>
      <c r="J170" t="s">
        <v>744</v>
      </c>
    </row>
    <row r="171" spans="1:10" x14ac:dyDescent="0.35">
      <c r="A171" t="s">
        <v>1711</v>
      </c>
      <c r="B171" s="12">
        <v>45085</v>
      </c>
      <c r="C171" s="14">
        <v>0.58333333333333337</v>
      </c>
      <c r="D171" t="s">
        <v>1712</v>
      </c>
      <c r="E171" s="13" t="s">
        <v>1715</v>
      </c>
      <c r="F171" t="s">
        <v>743</v>
      </c>
      <c r="G171" s="15">
        <v>8002623378</v>
      </c>
      <c r="H171" s="4" t="s">
        <v>17</v>
      </c>
      <c r="I171" s="20" t="s">
        <v>745</v>
      </c>
      <c r="J171" t="s">
        <v>744</v>
      </c>
    </row>
    <row r="172" spans="1:10" x14ac:dyDescent="0.35">
      <c r="A172" t="s">
        <v>1853</v>
      </c>
      <c r="B172" s="12">
        <v>45086</v>
      </c>
      <c r="C172" s="23">
        <v>0.75</v>
      </c>
      <c r="D172" t="s">
        <v>1799</v>
      </c>
      <c r="E172" s="13" t="s">
        <v>1098</v>
      </c>
      <c r="F172" t="s">
        <v>840</v>
      </c>
      <c r="G172" s="15">
        <v>6158005395</v>
      </c>
      <c r="H172" t="s">
        <v>447</v>
      </c>
      <c r="I172" s="20" t="s">
        <v>447</v>
      </c>
    </row>
    <row r="173" spans="1:10" x14ac:dyDescent="0.35">
      <c r="A173" t="s">
        <v>1853</v>
      </c>
      <c r="B173" s="12">
        <v>45086</v>
      </c>
      <c r="C173" s="23">
        <v>0.75</v>
      </c>
      <c r="D173" t="s">
        <v>1799</v>
      </c>
      <c r="E173" s="13" t="s">
        <v>1875</v>
      </c>
      <c r="F173" t="s">
        <v>840</v>
      </c>
      <c r="G173" s="15">
        <v>6158005395</v>
      </c>
      <c r="H173" t="s">
        <v>447</v>
      </c>
      <c r="I173" s="20" t="s">
        <v>447</v>
      </c>
    </row>
    <row r="174" spans="1:10" x14ac:dyDescent="0.35">
      <c r="A174" t="s">
        <v>1853</v>
      </c>
      <c r="B174" s="12">
        <v>45086</v>
      </c>
      <c r="C174" s="23">
        <v>0.75</v>
      </c>
      <c r="D174" t="s">
        <v>1799</v>
      </c>
      <c r="E174" s="13" t="s">
        <v>1919</v>
      </c>
      <c r="F174" t="s">
        <v>840</v>
      </c>
      <c r="G174" s="15">
        <v>6158005395</v>
      </c>
      <c r="H174" t="s">
        <v>447</v>
      </c>
      <c r="I174" s="20" t="s">
        <v>447</v>
      </c>
    </row>
    <row r="175" spans="1:10" x14ac:dyDescent="0.35">
      <c r="A175" t="s">
        <v>1853</v>
      </c>
      <c r="B175" s="12">
        <v>45086</v>
      </c>
      <c r="C175" s="23">
        <v>0.75</v>
      </c>
      <c r="D175" t="s">
        <v>1799</v>
      </c>
      <c r="E175" s="13" t="s">
        <v>1939</v>
      </c>
      <c r="F175" t="s">
        <v>840</v>
      </c>
      <c r="G175" s="15">
        <v>6158005395</v>
      </c>
      <c r="H175" t="s">
        <v>447</v>
      </c>
      <c r="I175" s="20" t="s">
        <v>447</v>
      </c>
    </row>
    <row r="176" spans="1:10" x14ac:dyDescent="0.35">
      <c r="A176" t="s">
        <v>1853</v>
      </c>
      <c r="B176" s="12">
        <v>45086</v>
      </c>
      <c r="C176" s="23">
        <v>0.75</v>
      </c>
      <c r="D176" t="s">
        <v>1799</v>
      </c>
      <c r="E176" s="13" t="s">
        <v>1888</v>
      </c>
      <c r="F176" t="s">
        <v>840</v>
      </c>
      <c r="G176" s="15">
        <v>6158005395</v>
      </c>
      <c r="H176" t="s">
        <v>447</v>
      </c>
      <c r="I176" s="20" t="s">
        <v>447</v>
      </c>
    </row>
    <row r="177" spans="1:9" x14ac:dyDescent="0.35">
      <c r="A177" t="s">
        <v>1853</v>
      </c>
      <c r="B177" s="12">
        <v>45086</v>
      </c>
      <c r="C177" s="23">
        <v>0.75</v>
      </c>
      <c r="D177" t="s">
        <v>1799</v>
      </c>
      <c r="E177" s="13" t="s">
        <v>1928</v>
      </c>
      <c r="F177" t="s">
        <v>840</v>
      </c>
      <c r="G177" s="15">
        <v>6158005395</v>
      </c>
      <c r="H177" t="s">
        <v>447</v>
      </c>
      <c r="I177" s="20" t="s">
        <v>447</v>
      </c>
    </row>
    <row r="178" spans="1:9" x14ac:dyDescent="0.35">
      <c r="A178" t="s">
        <v>1853</v>
      </c>
      <c r="B178" s="12">
        <v>45086</v>
      </c>
      <c r="C178" s="23">
        <v>0.75</v>
      </c>
      <c r="D178" t="s">
        <v>1799</v>
      </c>
      <c r="E178" s="13" t="s">
        <v>1898</v>
      </c>
      <c r="F178" t="s">
        <v>840</v>
      </c>
      <c r="G178" s="15">
        <v>6158005395</v>
      </c>
      <c r="H178" t="s">
        <v>447</v>
      </c>
      <c r="I178" s="20" t="s">
        <v>447</v>
      </c>
    </row>
    <row r="179" spans="1:9" x14ac:dyDescent="0.35">
      <c r="A179" t="s">
        <v>1853</v>
      </c>
      <c r="B179" s="12">
        <v>45086</v>
      </c>
      <c r="C179" s="23">
        <v>0.75</v>
      </c>
      <c r="D179" t="s">
        <v>1799</v>
      </c>
      <c r="E179" s="13" t="s">
        <v>1920</v>
      </c>
      <c r="F179" t="s">
        <v>840</v>
      </c>
      <c r="G179" s="15">
        <v>6158005395</v>
      </c>
      <c r="H179" t="s">
        <v>447</v>
      </c>
      <c r="I179" s="20" t="s">
        <v>447</v>
      </c>
    </row>
    <row r="180" spans="1:9" x14ac:dyDescent="0.35">
      <c r="A180" t="s">
        <v>1853</v>
      </c>
      <c r="B180" s="12">
        <v>45086</v>
      </c>
      <c r="C180" s="23">
        <v>0.75</v>
      </c>
      <c r="D180" t="s">
        <v>1799</v>
      </c>
      <c r="E180" s="13" t="s">
        <v>1885</v>
      </c>
      <c r="F180" t="s">
        <v>840</v>
      </c>
      <c r="G180" s="15">
        <v>6158005395</v>
      </c>
      <c r="H180" t="s">
        <v>447</v>
      </c>
      <c r="I180" s="20" t="s">
        <v>447</v>
      </c>
    </row>
    <row r="181" spans="1:9" x14ac:dyDescent="0.35">
      <c r="A181" t="s">
        <v>1853</v>
      </c>
      <c r="B181" s="12">
        <v>45086</v>
      </c>
      <c r="C181" s="23">
        <v>0.75</v>
      </c>
      <c r="D181" t="s">
        <v>1799</v>
      </c>
      <c r="E181" s="13" t="s">
        <v>1882</v>
      </c>
      <c r="F181" t="s">
        <v>840</v>
      </c>
      <c r="G181" s="15">
        <v>6158005395</v>
      </c>
      <c r="H181" t="s">
        <v>447</v>
      </c>
      <c r="I181" s="20" t="s">
        <v>447</v>
      </c>
    </row>
    <row r="182" spans="1:9" x14ac:dyDescent="0.35">
      <c r="A182" t="s">
        <v>1853</v>
      </c>
      <c r="B182" s="12">
        <v>45086</v>
      </c>
      <c r="C182" s="23">
        <v>0.75</v>
      </c>
      <c r="D182" t="s">
        <v>1799</v>
      </c>
      <c r="E182" s="13" t="s">
        <v>1889</v>
      </c>
      <c r="F182" t="s">
        <v>840</v>
      </c>
      <c r="G182" s="15">
        <v>6158005395</v>
      </c>
      <c r="H182" t="s">
        <v>447</v>
      </c>
      <c r="I182" s="20" t="s">
        <v>447</v>
      </c>
    </row>
    <row r="183" spans="1:9" x14ac:dyDescent="0.35">
      <c r="A183" t="s">
        <v>1853</v>
      </c>
      <c r="B183" s="12">
        <v>45086</v>
      </c>
      <c r="C183" s="23">
        <v>0.75</v>
      </c>
      <c r="D183" t="s">
        <v>1799</v>
      </c>
      <c r="E183" s="13" t="s">
        <v>1900</v>
      </c>
      <c r="F183" t="s">
        <v>840</v>
      </c>
      <c r="G183" s="15">
        <v>6158005395</v>
      </c>
      <c r="H183" t="s">
        <v>447</v>
      </c>
      <c r="I183" s="20" t="s">
        <v>447</v>
      </c>
    </row>
    <row r="184" spans="1:9" x14ac:dyDescent="0.35">
      <c r="A184" t="s">
        <v>1853</v>
      </c>
      <c r="B184" s="12">
        <v>45086</v>
      </c>
      <c r="C184" s="23">
        <v>0.75</v>
      </c>
      <c r="D184" t="s">
        <v>1799</v>
      </c>
      <c r="E184" s="13" t="s">
        <v>1905</v>
      </c>
      <c r="F184" t="s">
        <v>840</v>
      </c>
      <c r="G184" s="15">
        <v>6158005395</v>
      </c>
      <c r="H184" t="s">
        <v>447</v>
      </c>
      <c r="I184" s="20" t="s">
        <v>447</v>
      </c>
    </row>
    <row r="185" spans="1:9" x14ac:dyDescent="0.35">
      <c r="A185" t="s">
        <v>1853</v>
      </c>
      <c r="B185" s="12">
        <v>45086</v>
      </c>
      <c r="C185" s="23">
        <v>0.75</v>
      </c>
      <c r="D185" t="s">
        <v>1799</v>
      </c>
      <c r="E185" s="13" t="s">
        <v>1930</v>
      </c>
      <c r="F185" t="s">
        <v>840</v>
      </c>
      <c r="G185" s="15">
        <v>6158005395</v>
      </c>
      <c r="H185" t="s">
        <v>447</v>
      </c>
      <c r="I185" s="20" t="s">
        <v>447</v>
      </c>
    </row>
    <row r="186" spans="1:9" x14ac:dyDescent="0.35">
      <c r="A186" t="s">
        <v>1853</v>
      </c>
      <c r="B186" s="12">
        <v>45086</v>
      </c>
      <c r="C186" s="23">
        <v>0.75</v>
      </c>
      <c r="D186" t="s">
        <v>1799</v>
      </c>
      <c r="E186" s="13" t="s">
        <v>1887</v>
      </c>
      <c r="F186" t="s">
        <v>840</v>
      </c>
      <c r="G186" s="15">
        <v>6158005395</v>
      </c>
      <c r="H186" t="s">
        <v>447</v>
      </c>
      <c r="I186" s="20" t="s">
        <v>447</v>
      </c>
    </row>
    <row r="187" spans="1:9" x14ac:dyDescent="0.35">
      <c r="A187" t="s">
        <v>897</v>
      </c>
      <c r="B187" s="12">
        <v>45087</v>
      </c>
      <c r="C187" s="14">
        <v>0.72916666666666663</v>
      </c>
      <c r="D187" t="s">
        <v>42</v>
      </c>
      <c r="E187" s="13" t="s">
        <v>1191</v>
      </c>
      <c r="F187" t="s">
        <v>898</v>
      </c>
      <c r="H187" s="4" t="s">
        <v>454</v>
      </c>
      <c r="I187" s="24">
        <v>35</v>
      </c>
    </row>
    <row r="188" spans="1:9" x14ac:dyDescent="0.35">
      <c r="A188" t="s">
        <v>897</v>
      </c>
      <c r="B188" s="12">
        <v>45087</v>
      </c>
      <c r="C188" s="14">
        <v>0.72916666666666663</v>
      </c>
      <c r="D188" t="s">
        <v>42</v>
      </c>
      <c r="E188" s="13" t="s">
        <v>1190</v>
      </c>
      <c r="F188" t="s">
        <v>898</v>
      </c>
      <c r="H188" s="4" t="s">
        <v>454</v>
      </c>
      <c r="I188" s="24">
        <v>35</v>
      </c>
    </row>
    <row r="189" spans="1:9" x14ac:dyDescent="0.35">
      <c r="A189" t="s">
        <v>897</v>
      </c>
      <c r="B189" s="12">
        <v>45087</v>
      </c>
      <c r="C189" s="14">
        <v>0.72916666666666663</v>
      </c>
      <c r="D189" t="s">
        <v>42</v>
      </c>
      <c r="E189" s="13" t="s">
        <v>906</v>
      </c>
      <c r="F189" t="s">
        <v>898</v>
      </c>
      <c r="H189" s="4" t="s">
        <v>454</v>
      </c>
      <c r="I189" s="24">
        <v>35</v>
      </c>
    </row>
    <row r="190" spans="1:9" x14ac:dyDescent="0.35">
      <c r="A190" t="s">
        <v>897</v>
      </c>
      <c r="B190" s="12">
        <v>45087</v>
      </c>
      <c r="C190" s="14">
        <v>0.72916666666666663</v>
      </c>
      <c r="D190" t="s">
        <v>42</v>
      </c>
      <c r="E190" s="13" t="s">
        <v>1385</v>
      </c>
      <c r="F190" t="s">
        <v>898</v>
      </c>
      <c r="H190" s="4" t="s">
        <v>454</v>
      </c>
      <c r="I190" s="24">
        <v>35</v>
      </c>
    </row>
    <row r="191" spans="1:9" x14ac:dyDescent="0.35">
      <c r="A191" t="s">
        <v>897</v>
      </c>
      <c r="B191" s="12">
        <v>45087</v>
      </c>
      <c r="C191" s="14">
        <v>0.72916666666666663</v>
      </c>
      <c r="D191" t="s">
        <v>42</v>
      </c>
      <c r="E191" s="13" t="s">
        <v>436</v>
      </c>
      <c r="F191" t="s">
        <v>898</v>
      </c>
      <c r="H191" s="4" t="s">
        <v>454</v>
      </c>
      <c r="I191" s="24">
        <v>35</v>
      </c>
    </row>
    <row r="192" spans="1:9" x14ac:dyDescent="0.35">
      <c r="A192" t="s">
        <v>897</v>
      </c>
      <c r="B192" s="12">
        <v>45087</v>
      </c>
      <c r="C192" s="14">
        <v>0.72916666666666663</v>
      </c>
      <c r="D192" t="s">
        <v>42</v>
      </c>
      <c r="E192" s="13" t="s">
        <v>1499</v>
      </c>
      <c r="F192" t="s">
        <v>898</v>
      </c>
      <c r="H192" s="4" t="s">
        <v>454</v>
      </c>
      <c r="I192" s="24">
        <v>35</v>
      </c>
    </row>
    <row r="193" spans="1:10" x14ac:dyDescent="0.35">
      <c r="A193" t="s">
        <v>897</v>
      </c>
      <c r="B193" s="12">
        <v>45087</v>
      </c>
      <c r="C193" s="14">
        <v>0.72916666666666663</v>
      </c>
      <c r="D193" t="s">
        <v>42</v>
      </c>
      <c r="E193" s="13" t="s">
        <v>1500</v>
      </c>
      <c r="F193" t="s">
        <v>898</v>
      </c>
      <c r="H193" s="4" t="s">
        <v>454</v>
      </c>
      <c r="I193" s="24">
        <v>35</v>
      </c>
    </row>
    <row r="194" spans="1:10" x14ac:dyDescent="0.35">
      <c r="A194" t="s">
        <v>897</v>
      </c>
      <c r="B194" s="12">
        <v>45087</v>
      </c>
      <c r="C194" s="14">
        <v>0.72916666666666663</v>
      </c>
      <c r="D194" t="s">
        <v>42</v>
      </c>
      <c r="E194" s="13" t="s">
        <v>1188</v>
      </c>
      <c r="F194" t="s">
        <v>898</v>
      </c>
      <c r="H194" s="4" t="s">
        <v>454</v>
      </c>
      <c r="I194" s="24">
        <v>35</v>
      </c>
    </row>
    <row r="195" spans="1:10" x14ac:dyDescent="0.35">
      <c r="A195" t="s">
        <v>897</v>
      </c>
      <c r="B195" s="12">
        <v>45087</v>
      </c>
      <c r="C195" s="14">
        <v>0.72916666666666663</v>
      </c>
      <c r="D195" t="s">
        <v>42</v>
      </c>
      <c r="E195" s="13" t="s">
        <v>1198</v>
      </c>
      <c r="F195" t="s">
        <v>898</v>
      </c>
      <c r="H195" s="4" t="s">
        <v>454</v>
      </c>
      <c r="I195" s="24">
        <v>35</v>
      </c>
    </row>
    <row r="196" spans="1:10" x14ac:dyDescent="0.35">
      <c r="A196" t="s">
        <v>897</v>
      </c>
      <c r="B196" s="12">
        <v>45087</v>
      </c>
      <c r="C196" s="14">
        <v>0.72916666666666663</v>
      </c>
      <c r="D196" t="s">
        <v>42</v>
      </c>
      <c r="E196" s="13" t="s">
        <v>1189</v>
      </c>
      <c r="F196" t="s">
        <v>898</v>
      </c>
      <c r="H196" s="4" t="s">
        <v>454</v>
      </c>
      <c r="I196" s="24">
        <v>35</v>
      </c>
    </row>
    <row r="197" spans="1:10" x14ac:dyDescent="0.35">
      <c r="A197" t="s">
        <v>698</v>
      </c>
      <c r="B197" s="12">
        <v>45088</v>
      </c>
      <c r="C197" s="14">
        <v>0.41666666666666669</v>
      </c>
      <c r="D197" t="s">
        <v>694</v>
      </c>
      <c r="E197" s="13" t="s">
        <v>695</v>
      </c>
      <c r="F197" t="s">
        <v>44</v>
      </c>
      <c r="G197" s="27">
        <v>6155859301</v>
      </c>
      <c r="H197" t="s">
        <v>447</v>
      </c>
      <c r="I197" s="20" t="s">
        <v>447</v>
      </c>
    </row>
    <row r="198" spans="1:10" x14ac:dyDescent="0.35">
      <c r="A198" t="s">
        <v>791</v>
      </c>
      <c r="B198" s="12">
        <v>45082</v>
      </c>
      <c r="C198" s="14">
        <v>0.79166666666666663</v>
      </c>
      <c r="D198" t="s">
        <v>22</v>
      </c>
      <c r="E198" s="13" t="s">
        <v>796</v>
      </c>
      <c r="F198" t="s">
        <v>23</v>
      </c>
      <c r="G198" s="15">
        <v>6158893060</v>
      </c>
      <c r="H198" s="4" t="s">
        <v>24</v>
      </c>
      <c r="I198" s="20" t="s">
        <v>792</v>
      </c>
      <c r="J198" t="s">
        <v>793</v>
      </c>
    </row>
    <row r="199" spans="1:10" x14ac:dyDescent="0.35">
      <c r="A199" t="s">
        <v>1749</v>
      </c>
      <c r="B199" s="12">
        <v>45088</v>
      </c>
      <c r="C199" s="14" t="s">
        <v>59</v>
      </c>
      <c r="D199" t="s">
        <v>1768</v>
      </c>
      <c r="E199" s="13" t="s">
        <v>1387</v>
      </c>
      <c r="G199" s="15">
        <v>6159336000</v>
      </c>
      <c r="H199" t="s">
        <v>447</v>
      </c>
      <c r="I199" s="19" t="s">
        <v>447</v>
      </c>
    </row>
    <row r="200" spans="1:10" x14ac:dyDescent="0.35">
      <c r="A200" t="s">
        <v>1067</v>
      </c>
      <c r="B200" s="12">
        <v>45084</v>
      </c>
      <c r="C200" s="14">
        <v>0.8125</v>
      </c>
      <c r="D200" t="s">
        <v>459</v>
      </c>
      <c r="E200" s="13" t="s">
        <v>661</v>
      </c>
      <c r="F200" t="s">
        <v>463</v>
      </c>
      <c r="G200" s="15">
        <v>6152599891</v>
      </c>
      <c r="H200" s="4" t="s">
        <v>631</v>
      </c>
      <c r="I200" s="16" t="s">
        <v>1068</v>
      </c>
    </row>
    <row r="201" spans="1:10" x14ac:dyDescent="0.35">
      <c r="A201" t="s">
        <v>1067</v>
      </c>
      <c r="B201" s="12">
        <v>45084</v>
      </c>
      <c r="C201" s="14">
        <v>0.8125</v>
      </c>
      <c r="D201" t="s">
        <v>459</v>
      </c>
      <c r="E201" s="13" t="s">
        <v>1072</v>
      </c>
      <c r="F201" t="s">
        <v>463</v>
      </c>
      <c r="G201" s="15">
        <v>6152599891</v>
      </c>
      <c r="H201" s="4" t="s">
        <v>631</v>
      </c>
      <c r="I201" s="16" t="s">
        <v>1068</v>
      </c>
    </row>
    <row r="202" spans="1:10" x14ac:dyDescent="0.35">
      <c r="A202" t="s">
        <v>1067</v>
      </c>
      <c r="B202" s="12">
        <v>45084</v>
      </c>
      <c r="C202" s="14">
        <v>0.8125</v>
      </c>
      <c r="D202" t="s">
        <v>459</v>
      </c>
      <c r="E202" s="13" t="s">
        <v>1076</v>
      </c>
      <c r="F202" t="s">
        <v>463</v>
      </c>
      <c r="G202" s="15">
        <v>6152599891</v>
      </c>
      <c r="H202" s="4" t="s">
        <v>631</v>
      </c>
      <c r="I202" s="16" t="s">
        <v>1068</v>
      </c>
    </row>
    <row r="203" spans="1:10" x14ac:dyDescent="0.35">
      <c r="A203" t="s">
        <v>1067</v>
      </c>
      <c r="B203" s="12">
        <v>45084</v>
      </c>
      <c r="C203" s="14">
        <v>0.8125</v>
      </c>
      <c r="D203" t="s">
        <v>459</v>
      </c>
      <c r="E203" s="13" t="s">
        <v>1075</v>
      </c>
      <c r="F203" t="s">
        <v>463</v>
      </c>
      <c r="G203" s="15">
        <v>6152599891</v>
      </c>
      <c r="H203" s="4" t="s">
        <v>631</v>
      </c>
      <c r="I203" s="16" t="s">
        <v>1068</v>
      </c>
    </row>
    <row r="204" spans="1:10" x14ac:dyDescent="0.35">
      <c r="A204" t="s">
        <v>1067</v>
      </c>
      <c r="B204" s="12">
        <v>45084</v>
      </c>
      <c r="C204" s="14">
        <v>0.8125</v>
      </c>
      <c r="D204" t="s">
        <v>459</v>
      </c>
      <c r="E204" s="13" t="s">
        <v>1071</v>
      </c>
      <c r="F204" t="s">
        <v>463</v>
      </c>
      <c r="G204" s="15">
        <v>6152599891</v>
      </c>
      <c r="H204" s="4" t="s">
        <v>631</v>
      </c>
      <c r="I204" s="16" t="s">
        <v>1068</v>
      </c>
    </row>
    <row r="205" spans="1:10" x14ac:dyDescent="0.35">
      <c r="A205" t="s">
        <v>43</v>
      </c>
      <c r="B205" s="12">
        <v>45083</v>
      </c>
      <c r="C205" s="23">
        <v>0.75</v>
      </c>
      <c r="D205" t="s">
        <v>60</v>
      </c>
      <c r="E205" s="13" t="s">
        <v>434</v>
      </c>
      <c r="F205" t="s">
        <v>61</v>
      </c>
      <c r="G205" s="15">
        <v>6159535450</v>
      </c>
      <c r="H205" t="s">
        <v>454</v>
      </c>
      <c r="I205" s="20" t="s">
        <v>455</v>
      </c>
      <c r="J205" t="s">
        <v>456</v>
      </c>
    </row>
    <row r="206" spans="1:10" x14ac:dyDescent="0.35">
      <c r="A206" t="s">
        <v>43</v>
      </c>
      <c r="B206" s="12">
        <v>45083</v>
      </c>
      <c r="C206" s="23" t="s">
        <v>59</v>
      </c>
      <c r="D206" t="s">
        <v>38</v>
      </c>
      <c r="E206" s="13" t="s">
        <v>950</v>
      </c>
      <c r="F206" t="s">
        <v>39</v>
      </c>
      <c r="G206" s="15">
        <v>8887336779</v>
      </c>
      <c r="H206" t="s">
        <v>846</v>
      </c>
      <c r="I206" s="20"/>
    </row>
    <row r="207" spans="1:10" x14ac:dyDescent="0.35">
      <c r="A207" t="s">
        <v>43</v>
      </c>
      <c r="B207" s="12">
        <v>45084</v>
      </c>
      <c r="C207" s="14">
        <v>0.47916666666666669</v>
      </c>
      <c r="D207" t="s">
        <v>1263</v>
      </c>
      <c r="E207" s="13" t="s">
        <v>649</v>
      </c>
      <c r="F207" t="s">
        <v>1264</v>
      </c>
      <c r="H207" s="4" t="s">
        <v>1265</v>
      </c>
      <c r="I207" s="24">
        <v>12</v>
      </c>
    </row>
    <row r="208" spans="1:10" x14ac:dyDescent="0.35">
      <c r="A208" t="s">
        <v>43</v>
      </c>
      <c r="B208" s="12">
        <v>45085</v>
      </c>
      <c r="C208" s="14">
        <v>0.45833333333333331</v>
      </c>
      <c r="D208" t="s">
        <v>839</v>
      </c>
      <c r="E208" s="13" t="s">
        <v>64</v>
      </c>
      <c r="F208" t="s">
        <v>840</v>
      </c>
      <c r="H208" s="4" t="s">
        <v>1298</v>
      </c>
      <c r="I208" s="19" t="s">
        <v>447</v>
      </c>
    </row>
    <row r="209" spans="1:10" x14ac:dyDescent="0.35">
      <c r="A209" t="s">
        <v>43</v>
      </c>
      <c r="B209" s="12">
        <v>45085</v>
      </c>
      <c r="C209" s="14">
        <v>0.54166666666666663</v>
      </c>
      <c r="D209" t="s">
        <v>920</v>
      </c>
      <c r="E209" s="13" t="s">
        <v>118</v>
      </c>
      <c r="F209" t="s">
        <v>1175</v>
      </c>
      <c r="H209" s="32" t="s">
        <v>1176</v>
      </c>
      <c r="I209" s="24">
        <v>50</v>
      </c>
    </row>
    <row r="210" spans="1:10" x14ac:dyDescent="0.35">
      <c r="A210" t="s">
        <v>43</v>
      </c>
      <c r="B210" s="12">
        <v>45085</v>
      </c>
      <c r="C210" s="14">
        <v>0.64583333333333337</v>
      </c>
      <c r="D210" t="s">
        <v>916</v>
      </c>
      <c r="E210" s="13" t="s">
        <v>788</v>
      </c>
      <c r="F210" t="s">
        <v>917</v>
      </c>
      <c r="H210" s="4" t="s">
        <v>918</v>
      </c>
      <c r="I210" s="24">
        <v>25</v>
      </c>
    </row>
    <row r="211" spans="1:10" x14ac:dyDescent="0.35">
      <c r="A211" t="s">
        <v>43</v>
      </c>
      <c r="B211" s="12">
        <v>45085</v>
      </c>
      <c r="C211" s="14">
        <v>0.70833333333333337</v>
      </c>
      <c r="D211" t="s">
        <v>1660</v>
      </c>
      <c r="E211" s="13" t="s">
        <v>1701</v>
      </c>
      <c r="F211" t="s">
        <v>1661</v>
      </c>
      <c r="H211" s="40" t="s">
        <v>1662</v>
      </c>
      <c r="I211" s="48">
        <v>29.99</v>
      </c>
    </row>
    <row r="212" spans="1:10" x14ac:dyDescent="0.35">
      <c r="A212" t="s">
        <v>43</v>
      </c>
      <c r="B212" s="12">
        <v>45085</v>
      </c>
      <c r="C212" s="14">
        <v>0.73958333333333337</v>
      </c>
      <c r="D212" t="s">
        <v>1296</v>
      </c>
      <c r="E212" s="13" t="s">
        <v>329</v>
      </c>
      <c r="F212" t="s">
        <v>1297</v>
      </c>
      <c r="H212" s="40" t="s">
        <v>1183</v>
      </c>
      <c r="I212" s="20" t="s">
        <v>447</v>
      </c>
      <c r="J212" t="s">
        <v>1656</v>
      </c>
    </row>
    <row r="213" spans="1:10" x14ac:dyDescent="0.35">
      <c r="A213" t="s">
        <v>43</v>
      </c>
      <c r="B213" s="12">
        <v>45086</v>
      </c>
      <c r="C213" s="14">
        <v>0.41666666666666669</v>
      </c>
      <c r="D213" t="s">
        <v>1657</v>
      </c>
      <c r="E213" s="13" t="s">
        <v>107</v>
      </c>
      <c r="F213" t="s">
        <v>1658</v>
      </c>
      <c r="H213" s="40" t="s">
        <v>892</v>
      </c>
      <c r="I213" s="20" t="s">
        <v>1659</v>
      </c>
    </row>
    <row r="214" spans="1:10" x14ac:dyDescent="0.35">
      <c r="A214" t="s">
        <v>43</v>
      </c>
      <c r="B214" s="12">
        <v>45086</v>
      </c>
      <c r="C214" s="23">
        <v>0.45833333333333331</v>
      </c>
      <c r="D214" t="s">
        <v>60</v>
      </c>
      <c r="E214" s="13" t="s">
        <v>134</v>
      </c>
      <c r="F214" t="s">
        <v>61</v>
      </c>
      <c r="G214" s="15">
        <v>6159535450</v>
      </c>
      <c r="H214" s="4" t="s">
        <v>454</v>
      </c>
      <c r="I214" s="20" t="s">
        <v>455</v>
      </c>
      <c r="J214" t="s">
        <v>685</v>
      </c>
    </row>
    <row r="215" spans="1:10" x14ac:dyDescent="0.35">
      <c r="A215" t="s">
        <v>43</v>
      </c>
      <c r="B215" s="12">
        <v>45086</v>
      </c>
      <c r="C215" s="14">
        <v>0.45833333333333331</v>
      </c>
      <c r="D215" t="s">
        <v>1868</v>
      </c>
      <c r="E215" s="13" t="s">
        <v>85</v>
      </c>
      <c r="F215" t="s">
        <v>1869</v>
      </c>
      <c r="H215" t="s">
        <v>45</v>
      </c>
      <c r="I215" s="20" t="s">
        <v>45</v>
      </c>
      <c r="J215" t="s">
        <v>1870</v>
      </c>
    </row>
    <row r="216" spans="1:10" x14ac:dyDescent="0.35">
      <c r="A216" t="s">
        <v>43</v>
      </c>
      <c r="B216" s="12">
        <v>45086</v>
      </c>
      <c r="C216" s="14">
        <v>0.5</v>
      </c>
      <c r="D216" t="s">
        <v>1287</v>
      </c>
      <c r="E216" s="13" t="s">
        <v>1289</v>
      </c>
      <c r="F216" t="s">
        <v>1288</v>
      </c>
      <c r="H216" s="4" t="s">
        <v>454</v>
      </c>
      <c r="I216" s="24">
        <v>50</v>
      </c>
    </row>
    <row r="217" spans="1:10" x14ac:dyDescent="0.35">
      <c r="A217" t="s">
        <v>43</v>
      </c>
      <c r="B217" s="12">
        <v>45086</v>
      </c>
      <c r="C217" s="14">
        <v>0.54166666666666663</v>
      </c>
      <c r="D217" t="s">
        <v>1252</v>
      </c>
      <c r="E217" s="13" t="s">
        <v>308</v>
      </c>
      <c r="F217" t="s">
        <v>1253</v>
      </c>
      <c r="H217" s="4" t="s">
        <v>454</v>
      </c>
      <c r="I217" s="24">
        <v>25</v>
      </c>
    </row>
    <row r="218" spans="1:10" x14ac:dyDescent="0.35">
      <c r="A218" t="s">
        <v>43</v>
      </c>
      <c r="B218" s="12">
        <v>45086</v>
      </c>
      <c r="C218" s="14">
        <v>0.54166666666666663</v>
      </c>
      <c r="D218" t="s">
        <v>727</v>
      </c>
      <c r="E218" s="13" t="s">
        <v>142</v>
      </c>
      <c r="F218" t="s">
        <v>16</v>
      </c>
      <c r="G218" s="15">
        <v>6159028200</v>
      </c>
      <c r="H218" s="4" t="s">
        <v>454</v>
      </c>
      <c r="I218" s="24">
        <v>75</v>
      </c>
      <c r="J218" t="s">
        <v>728</v>
      </c>
    </row>
    <row r="219" spans="1:10" x14ac:dyDescent="0.35">
      <c r="A219" t="s">
        <v>43</v>
      </c>
      <c r="B219" s="12">
        <v>45086</v>
      </c>
      <c r="C219" s="14">
        <v>0.625</v>
      </c>
      <c r="D219" t="s">
        <v>839</v>
      </c>
      <c r="E219" s="13" t="s">
        <v>144</v>
      </c>
      <c r="F219" t="s">
        <v>840</v>
      </c>
      <c r="H219" s="19" t="s">
        <v>447</v>
      </c>
      <c r="I219" s="19" t="s">
        <v>447</v>
      </c>
    </row>
    <row r="220" spans="1:10" x14ac:dyDescent="0.35">
      <c r="A220" t="s">
        <v>43</v>
      </c>
      <c r="B220" s="12">
        <v>45086</v>
      </c>
      <c r="C220" s="14">
        <v>0.66666666666666663</v>
      </c>
      <c r="D220" t="s">
        <v>1620</v>
      </c>
      <c r="E220" s="13" t="s">
        <v>419</v>
      </c>
      <c r="F220" t="s">
        <v>1621</v>
      </c>
      <c r="G220" s="15">
        <v>6153204339</v>
      </c>
      <c r="H220" t="s">
        <v>447</v>
      </c>
      <c r="I220" s="19" t="s">
        <v>447</v>
      </c>
    </row>
    <row r="221" spans="1:10" x14ac:dyDescent="0.35">
      <c r="A221" t="s">
        <v>43</v>
      </c>
      <c r="B221" s="12">
        <v>45087</v>
      </c>
      <c r="C221" s="14">
        <v>0.41666666666666669</v>
      </c>
      <c r="D221" t="s">
        <v>59</v>
      </c>
      <c r="E221" s="13" t="s">
        <v>241</v>
      </c>
      <c r="F221" t="s">
        <v>59</v>
      </c>
      <c r="H221" s="32" t="s">
        <v>1649</v>
      </c>
      <c r="I221" s="19" t="s">
        <v>447</v>
      </c>
    </row>
    <row r="222" spans="1:10" x14ac:dyDescent="0.35">
      <c r="A222" t="s">
        <v>43</v>
      </c>
      <c r="B222" s="12">
        <v>45087</v>
      </c>
      <c r="C222" s="14">
        <v>0.45833333333333331</v>
      </c>
      <c r="D222" t="s">
        <v>839</v>
      </c>
      <c r="E222" s="13" t="s">
        <v>155</v>
      </c>
      <c r="F222" t="s">
        <v>840</v>
      </c>
      <c r="H222" s="40" t="s">
        <v>1298</v>
      </c>
      <c r="I222" s="20" t="s">
        <v>447</v>
      </c>
    </row>
    <row r="223" spans="1:10" x14ac:dyDescent="0.35">
      <c r="A223" t="s">
        <v>43</v>
      </c>
      <c r="B223" s="12">
        <v>45087</v>
      </c>
      <c r="C223" s="23">
        <v>0.54166666666666663</v>
      </c>
      <c r="D223" t="s">
        <v>827</v>
      </c>
      <c r="E223" s="13" t="s">
        <v>101</v>
      </c>
      <c r="F223" t="s">
        <v>828</v>
      </c>
      <c r="H223" s="32" t="s">
        <v>1176</v>
      </c>
      <c r="I223" s="33">
        <v>150</v>
      </c>
    </row>
    <row r="224" spans="1:10" x14ac:dyDescent="0.35">
      <c r="A224" t="s">
        <v>43</v>
      </c>
      <c r="B224" s="12">
        <v>45087</v>
      </c>
      <c r="C224" s="14">
        <v>0.58333333333333337</v>
      </c>
      <c r="D224" t="s">
        <v>49</v>
      </c>
      <c r="E224" s="13" t="s">
        <v>1439</v>
      </c>
      <c r="F224" t="s">
        <v>50</v>
      </c>
      <c r="H224" s="4" t="s">
        <v>1298</v>
      </c>
      <c r="I224" s="19" t="s">
        <v>447</v>
      </c>
    </row>
    <row r="225" spans="1:10" x14ac:dyDescent="0.35">
      <c r="A225" t="s">
        <v>43</v>
      </c>
      <c r="B225" s="12">
        <v>45087</v>
      </c>
      <c r="C225" s="14">
        <v>0.58333333333333337</v>
      </c>
      <c r="D225" t="s">
        <v>844</v>
      </c>
      <c r="E225" s="13" t="s">
        <v>850</v>
      </c>
      <c r="F225" t="s">
        <v>845</v>
      </c>
      <c r="G225" s="15">
        <v>6159869300</v>
      </c>
      <c r="H225" s="32" t="s">
        <v>846</v>
      </c>
      <c r="I225" s="20"/>
    </row>
    <row r="226" spans="1:10" x14ac:dyDescent="0.35">
      <c r="A226" t="s">
        <v>43</v>
      </c>
      <c r="B226" s="12">
        <v>45087</v>
      </c>
      <c r="C226" s="14">
        <v>0.625</v>
      </c>
      <c r="D226" t="s">
        <v>37</v>
      </c>
      <c r="E226" s="13" t="s">
        <v>320</v>
      </c>
      <c r="F226" t="s">
        <v>39</v>
      </c>
      <c r="G226" s="15">
        <v>8887336779</v>
      </c>
      <c r="H226" s="4" t="s">
        <v>9</v>
      </c>
      <c r="I226" s="19">
        <v>100</v>
      </c>
      <c r="J226" t="s">
        <v>1185</v>
      </c>
    </row>
    <row r="227" spans="1:10" x14ac:dyDescent="0.35">
      <c r="A227" t="s">
        <v>43</v>
      </c>
      <c r="B227" s="12">
        <v>45087</v>
      </c>
      <c r="C227" s="14">
        <v>0.64583333333333337</v>
      </c>
      <c r="D227" t="s">
        <v>839</v>
      </c>
      <c r="E227" s="13" t="s">
        <v>1596</v>
      </c>
      <c r="F227" t="s">
        <v>840</v>
      </c>
      <c r="H227" s="19" t="s">
        <v>447</v>
      </c>
      <c r="I227" s="19" t="s">
        <v>447</v>
      </c>
    </row>
    <row r="228" spans="1:10" x14ac:dyDescent="0.35">
      <c r="A228" s="3" t="s">
        <v>43</v>
      </c>
      <c r="B228" s="12">
        <v>45087</v>
      </c>
      <c r="C228" s="14">
        <v>0.875</v>
      </c>
      <c r="D228" s="13" t="s">
        <v>690</v>
      </c>
      <c r="E228" s="13" t="s">
        <v>922</v>
      </c>
      <c r="F228" s="13" t="s">
        <v>712</v>
      </c>
      <c r="G228" s="15">
        <v>6153241033</v>
      </c>
      <c r="H228" s="4" t="s">
        <v>711</v>
      </c>
      <c r="I228" s="24">
        <v>20</v>
      </c>
    </row>
    <row r="229" spans="1:10" x14ac:dyDescent="0.35">
      <c r="A229" t="s">
        <v>43</v>
      </c>
      <c r="B229" s="12">
        <v>45088</v>
      </c>
      <c r="C229" s="14">
        <v>0.58333333333333337</v>
      </c>
      <c r="D229" t="s">
        <v>839</v>
      </c>
      <c r="E229" s="13" t="s">
        <v>159</v>
      </c>
      <c r="F229" t="s">
        <v>840</v>
      </c>
      <c r="H229" s="19" t="s">
        <v>447</v>
      </c>
      <c r="I229" s="19" t="s">
        <v>447</v>
      </c>
    </row>
    <row r="230" spans="1:10" x14ac:dyDescent="0.35">
      <c r="A230" t="s">
        <v>43</v>
      </c>
      <c r="B230" s="12">
        <v>45088</v>
      </c>
      <c r="C230" s="14" t="s">
        <v>59</v>
      </c>
      <c r="D230" t="s">
        <v>847</v>
      </c>
      <c r="E230" s="13" t="s">
        <v>437</v>
      </c>
      <c r="F230" t="s">
        <v>848</v>
      </c>
      <c r="H230" s="32" t="s">
        <v>846</v>
      </c>
      <c r="I230" s="24">
        <v>50</v>
      </c>
    </row>
    <row r="231" spans="1:10" x14ac:dyDescent="0.35">
      <c r="A231" t="s">
        <v>674</v>
      </c>
      <c r="B231" s="12">
        <v>45084</v>
      </c>
      <c r="C231" s="14">
        <v>0.45833333333333331</v>
      </c>
      <c r="D231" t="s">
        <v>521</v>
      </c>
      <c r="E231" s="13" t="s">
        <v>520</v>
      </c>
      <c r="F231" t="s">
        <v>522</v>
      </c>
      <c r="H231" s="4" t="s">
        <v>454</v>
      </c>
      <c r="I231" s="24">
        <v>25</v>
      </c>
    </row>
    <row r="232" spans="1:10" x14ac:dyDescent="0.35">
      <c r="A232" t="s">
        <v>674</v>
      </c>
      <c r="B232" s="12">
        <v>45084</v>
      </c>
      <c r="C232" s="14">
        <v>0.45833333333333331</v>
      </c>
      <c r="D232" t="s">
        <v>521</v>
      </c>
      <c r="E232" s="13" t="s">
        <v>553</v>
      </c>
      <c r="F232" t="s">
        <v>522</v>
      </c>
      <c r="H232" s="4" t="s">
        <v>454</v>
      </c>
      <c r="I232" s="24">
        <v>25</v>
      </c>
    </row>
    <row r="233" spans="1:10" x14ac:dyDescent="0.35">
      <c r="A233" t="s">
        <v>674</v>
      </c>
      <c r="B233" s="12">
        <v>45084</v>
      </c>
      <c r="C233" s="14">
        <v>0.45833333333333331</v>
      </c>
      <c r="D233" t="s">
        <v>521</v>
      </c>
      <c r="E233" s="13" t="s">
        <v>549</v>
      </c>
      <c r="F233" t="s">
        <v>522</v>
      </c>
      <c r="H233" s="4" t="s">
        <v>454</v>
      </c>
      <c r="I233" s="24">
        <v>25</v>
      </c>
    </row>
    <row r="234" spans="1:10" x14ac:dyDescent="0.35">
      <c r="A234" t="s">
        <v>675</v>
      </c>
      <c r="B234" s="12">
        <v>45083</v>
      </c>
      <c r="C234" s="14">
        <v>0.75</v>
      </c>
      <c r="D234" t="s">
        <v>42</v>
      </c>
      <c r="E234" s="13" t="s">
        <v>726</v>
      </c>
      <c r="F234" t="s">
        <v>44</v>
      </c>
      <c r="G234" s="15">
        <v>6158854747</v>
      </c>
      <c r="H234" s="4" t="s">
        <v>454</v>
      </c>
      <c r="I234" s="24" t="s">
        <v>676</v>
      </c>
    </row>
    <row r="235" spans="1:10" x14ac:dyDescent="0.35">
      <c r="A235" t="s">
        <v>675</v>
      </c>
      <c r="B235" s="12">
        <v>45083</v>
      </c>
      <c r="C235" s="14">
        <v>0.75</v>
      </c>
      <c r="D235" t="s">
        <v>42</v>
      </c>
      <c r="E235" s="13" t="s">
        <v>717</v>
      </c>
      <c r="F235" t="s">
        <v>44</v>
      </c>
      <c r="G235" s="15">
        <v>6158854747</v>
      </c>
      <c r="H235" s="4" t="s">
        <v>454</v>
      </c>
      <c r="I235" s="24" t="s">
        <v>676</v>
      </c>
    </row>
    <row r="236" spans="1:10" x14ac:dyDescent="0.35">
      <c r="A236" t="s">
        <v>675</v>
      </c>
      <c r="B236" s="12">
        <v>45083</v>
      </c>
      <c r="C236" s="14">
        <v>0.75</v>
      </c>
      <c r="D236" t="s">
        <v>42</v>
      </c>
      <c r="E236" s="13" t="s">
        <v>721</v>
      </c>
      <c r="F236" t="s">
        <v>44</v>
      </c>
      <c r="G236" s="15">
        <v>6158854747</v>
      </c>
      <c r="H236" s="4" t="s">
        <v>454</v>
      </c>
      <c r="I236" s="24" t="s">
        <v>676</v>
      </c>
    </row>
    <row r="237" spans="1:10" x14ac:dyDescent="0.35">
      <c r="A237" t="s">
        <v>675</v>
      </c>
      <c r="B237" s="12">
        <v>45083</v>
      </c>
      <c r="C237" s="14">
        <v>0.75</v>
      </c>
      <c r="D237" t="s">
        <v>42</v>
      </c>
      <c r="E237" s="13" t="s">
        <v>617</v>
      </c>
      <c r="F237" t="s">
        <v>44</v>
      </c>
      <c r="G237" s="15">
        <v>6158854747</v>
      </c>
      <c r="H237" s="4" t="s">
        <v>454</v>
      </c>
      <c r="I237" s="24" t="s">
        <v>676</v>
      </c>
    </row>
    <row r="238" spans="1:10" x14ac:dyDescent="0.35">
      <c r="A238" t="s">
        <v>675</v>
      </c>
      <c r="B238" s="12">
        <v>45083</v>
      </c>
      <c r="C238" s="14">
        <v>0.75</v>
      </c>
      <c r="D238" t="s">
        <v>42</v>
      </c>
      <c r="E238" s="13" t="s">
        <v>41</v>
      </c>
      <c r="F238" t="s">
        <v>44</v>
      </c>
      <c r="G238" s="15">
        <v>6158854747</v>
      </c>
      <c r="H238" s="4" t="s">
        <v>454</v>
      </c>
      <c r="I238" s="24" t="s">
        <v>676</v>
      </c>
    </row>
    <row r="239" spans="1:10" x14ac:dyDescent="0.35">
      <c r="A239" t="s">
        <v>675</v>
      </c>
      <c r="B239" s="12">
        <v>45083</v>
      </c>
      <c r="C239" s="14">
        <v>0.75</v>
      </c>
      <c r="D239" t="s">
        <v>42</v>
      </c>
      <c r="E239" s="13" t="s">
        <v>722</v>
      </c>
      <c r="F239" t="s">
        <v>44</v>
      </c>
      <c r="G239" s="15">
        <v>6158854747</v>
      </c>
      <c r="H239" s="4" t="s">
        <v>454</v>
      </c>
      <c r="I239" s="24" t="s">
        <v>676</v>
      </c>
    </row>
    <row r="240" spans="1:10" x14ac:dyDescent="0.35">
      <c r="A240" t="s">
        <v>675</v>
      </c>
      <c r="B240" s="12">
        <v>45083</v>
      </c>
      <c r="C240" s="14">
        <v>0.75</v>
      </c>
      <c r="D240" t="s">
        <v>42</v>
      </c>
      <c r="E240" s="13" t="s">
        <v>476</v>
      </c>
      <c r="F240" t="s">
        <v>44</v>
      </c>
      <c r="G240" s="15">
        <v>6158854747</v>
      </c>
      <c r="H240" s="4" t="s">
        <v>454</v>
      </c>
      <c r="I240" s="24" t="s">
        <v>676</v>
      </c>
    </row>
    <row r="241" spans="1:10" x14ac:dyDescent="0.35">
      <c r="A241" t="s">
        <v>675</v>
      </c>
      <c r="B241" s="12">
        <v>45083</v>
      </c>
      <c r="C241" s="14">
        <v>0.75</v>
      </c>
      <c r="D241" t="s">
        <v>42</v>
      </c>
      <c r="E241" s="13" t="s">
        <v>680</v>
      </c>
      <c r="F241" t="s">
        <v>44</v>
      </c>
      <c r="G241" s="15">
        <v>6158854747</v>
      </c>
      <c r="H241" s="4" t="s">
        <v>454</v>
      </c>
      <c r="I241" s="24" t="s">
        <v>676</v>
      </c>
    </row>
    <row r="242" spans="1:10" x14ac:dyDescent="0.35">
      <c r="A242" t="s">
        <v>1059</v>
      </c>
      <c r="B242" s="12">
        <v>45085</v>
      </c>
      <c r="C242" s="14">
        <v>0.45833333333333331</v>
      </c>
      <c r="D242" t="s">
        <v>956</v>
      </c>
      <c r="E242" s="13" t="s">
        <v>231</v>
      </c>
      <c r="F242" t="s">
        <v>743</v>
      </c>
      <c r="G242" s="15">
        <v>8002623378</v>
      </c>
      <c r="H242" s="4" t="s">
        <v>17</v>
      </c>
      <c r="I242" s="20" t="s">
        <v>745</v>
      </c>
      <c r="J242" t="s">
        <v>744</v>
      </c>
    </row>
    <row r="243" spans="1:10" x14ac:dyDescent="0.35">
      <c r="A243" t="s">
        <v>1059</v>
      </c>
      <c r="B243" s="12">
        <v>45085</v>
      </c>
      <c r="C243" s="14">
        <v>0.45833333333333331</v>
      </c>
      <c r="D243" t="s">
        <v>956</v>
      </c>
      <c r="E243" s="13" t="s">
        <v>223</v>
      </c>
      <c r="F243" t="s">
        <v>743</v>
      </c>
      <c r="G243" s="15">
        <v>8002623378</v>
      </c>
      <c r="H243" s="4" t="s">
        <v>17</v>
      </c>
      <c r="I243" s="20" t="s">
        <v>745</v>
      </c>
      <c r="J243" t="s">
        <v>744</v>
      </c>
    </row>
    <row r="244" spans="1:10" x14ac:dyDescent="0.35">
      <c r="A244" t="s">
        <v>1059</v>
      </c>
      <c r="B244" s="12">
        <v>45085</v>
      </c>
      <c r="C244" s="14">
        <v>0.45833333333333331</v>
      </c>
      <c r="D244" t="s">
        <v>956</v>
      </c>
      <c r="E244" s="13" t="s">
        <v>312</v>
      </c>
      <c r="F244" t="s">
        <v>743</v>
      </c>
      <c r="G244" s="15">
        <v>8002623378</v>
      </c>
      <c r="H244" s="4" t="s">
        <v>17</v>
      </c>
      <c r="I244" s="20" t="s">
        <v>745</v>
      </c>
      <c r="J244" t="s">
        <v>744</v>
      </c>
    </row>
    <row r="245" spans="1:10" x14ac:dyDescent="0.35">
      <c r="A245" t="s">
        <v>1059</v>
      </c>
      <c r="B245" s="12">
        <v>45085</v>
      </c>
      <c r="C245" s="14">
        <v>0.45833333333333331</v>
      </c>
      <c r="D245" t="s">
        <v>956</v>
      </c>
      <c r="E245" s="13" t="s">
        <v>952</v>
      </c>
      <c r="F245" t="s">
        <v>743</v>
      </c>
      <c r="G245" s="15">
        <v>8002623378</v>
      </c>
      <c r="H245" s="4" t="s">
        <v>17</v>
      </c>
      <c r="I245" s="20" t="s">
        <v>745</v>
      </c>
      <c r="J245" t="s">
        <v>744</v>
      </c>
    </row>
    <row r="246" spans="1:10" x14ac:dyDescent="0.35">
      <c r="A246" t="s">
        <v>1059</v>
      </c>
      <c r="B246" s="12">
        <v>45085</v>
      </c>
      <c r="C246" s="14">
        <v>0.45833333333333331</v>
      </c>
      <c r="D246" t="s">
        <v>956</v>
      </c>
      <c r="E246" s="13" t="s">
        <v>229</v>
      </c>
      <c r="F246" t="s">
        <v>743</v>
      </c>
      <c r="G246" s="15">
        <v>8002623378</v>
      </c>
      <c r="H246" s="4" t="s">
        <v>17</v>
      </c>
      <c r="I246" s="20" t="s">
        <v>745</v>
      </c>
      <c r="J246" t="s">
        <v>744</v>
      </c>
    </row>
    <row r="247" spans="1:10" x14ac:dyDescent="0.35">
      <c r="A247" t="s">
        <v>1059</v>
      </c>
      <c r="B247" s="12">
        <v>45085</v>
      </c>
      <c r="C247" s="14">
        <v>0.45833333333333331</v>
      </c>
      <c r="D247" t="s">
        <v>1753</v>
      </c>
      <c r="E247" s="13" t="s">
        <v>659</v>
      </c>
      <c r="F247" s="13" t="s">
        <v>16</v>
      </c>
      <c r="G247" s="15">
        <v>6159028200</v>
      </c>
      <c r="H247" s="1" t="s">
        <v>17</v>
      </c>
      <c r="I247" s="5" t="s">
        <v>18</v>
      </c>
    </row>
    <row r="248" spans="1:10" x14ac:dyDescent="0.35">
      <c r="A248" t="s">
        <v>1059</v>
      </c>
      <c r="B248" s="12">
        <v>45085</v>
      </c>
      <c r="C248" s="14">
        <v>0.5</v>
      </c>
      <c r="D248" t="s">
        <v>956</v>
      </c>
      <c r="E248" s="13" t="s">
        <v>318</v>
      </c>
      <c r="F248" t="s">
        <v>743</v>
      </c>
      <c r="G248" s="15">
        <v>8002623378</v>
      </c>
      <c r="H248" s="4" t="s">
        <v>17</v>
      </c>
      <c r="I248" s="20" t="s">
        <v>745</v>
      </c>
      <c r="J248" t="s">
        <v>744</v>
      </c>
    </row>
    <row r="249" spans="1:10" x14ac:dyDescent="0.35">
      <c r="A249" t="s">
        <v>1059</v>
      </c>
      <c r="B249" s="12">
        <v>45085</v>
      </c>
      <c r="C249" s="14">
        <v>0.5</v>
      </c>
      <c r="D249" t="s">
        <v>956</v>
      </c>
      <c r="E249" s="13" t="s">
        <v>137</v>
      </c>
      <c r="F249" t="s">
        <v>743</v>
      </c>
      <c r="G249" s="15">
        <v>8002623378</v>
      </c>
      <c r="H249" s="4" t="s">
        <v>17</v>
      </c>
      <c r="I249" s="20" t="s">
        <v>745</v>
      </c>
      <c r="J249" t="s">
        <v>744</v>
      </c>
    </row>
    <row r="250" spans="1:10" x14ac:dyDescent="0.35">
      <c r="A250" t="s">
        <v>1059</v>
      </c>
      <c r="B250" s="12">
        <v>45085</v>
      </c>
      <c r="C250" s="14">
        <v>0.5</v>
      </c>
      <c r="D250" t="s">
        <v>956</v>
      </c>
      <c r="E250" s="13" t="s">
        <v>380</v>
      </c>
      <c r="F250" t="s">
        <v>743</v>
      </c>
      <c r="G250" s="15">
        <v>8002623378</v>
      </c>
      <c r="H250" s="4" t="s">
        <v>17</v>
      </c>
      <c r="I250" s="20" t="s">
        <v>745</v>
      </c>
      <c r="J250" t="s">
        <v>744</v>
      </c>
    </row>
    <row r="251" spans="1:10" x14ac:dyDescent="0.35">
      <c r="A251" t="s">
        <v>1059</v>
      </c>
      <c r="B251" s="12">
        <v>45085</v>
      </c>
      <c r="C251" s="14">
        <v>0.5</v>
      </c>
      <c r="D251" t="s">
        <v>956</v>
      </c>
      <c r="E251" s="13" t="s">
        <v>953</v>
      </c>
      <c r="F251" t="s">
        <v>743</v>
      </c>
      <c r="G251" s="15">
        <v>8002623378</v>
      </c>
      <c r="H251" s="4" t="s">
        <v>17</v>
      </c>
      <c r="I251" s="20" t="s">
        <v>745</v>
      </c>
      <c r="J251" t="s">
        <v>744</v>
      </c>
    </row>
    <row r="252" spans="1:10" x14ac:dyDescent="0.35">
      <c r="A252" t="s">
        <v>1059</v>
      </c>
      <c r="B252" s="12">
        <v>45085</v>
      </c>
      <c r="C252" s="14">
        <v>0.5</v>
      </c>
      <c r="D252" t="s">
        <v>956</v>
      </c>
      <c r="E252" s="13" t="s">
        <v>381</v>
      </c>
      <c r="F252" t="s">
        <v>743</v>
      </c>
      <c r="G252" s="15">
        <v>8002623378</v>
      </c>
      <c r="H252" s="4" t="s">
        <v>17</v>
      </c>
      <c r="I252" s="20" t="s">
        <v>745</v>
      </c>
      <c r="J252" t="s">
        <v>744</v>
      </c>
    </row>
    <row r="253" spans="1:10" x14ac:dyDescent="0.35">
      <c r="A253" t="s">
        <v>1059</v>
      </c>
      <c r="B253" s="12">
        <v>45085</v>
      </c>
      <c r="C253" s="14">
        <v>0.54166666666666663</v>
      </c>
      <c r="D253" t="s">
        <v>956</v>
      </c>
      <c r="E253" s="13" t="s">
        <v>311</v>
      </c>
      <c r="F253" t="s">
        <v>743</v>
      </c>
      <c r="G253" s="15">
        <v>8002623378</v>
      </c>
      <c r="H253" s="4" t="s">
        <v>17</v>
      </c>
      <c r="I253" s="20" t="s">
        <v>745</v>
      </c>
      <c r="J253" t="s">
        <v>744</v>
      </c>
    </row>
    <row r="254" spans="1:10" x14ac:dyDescent="0.35">
      <c r="A254" t="s">
        <v>1059</v>
      </c>
      <c r="B254" s="12">
        <v>45085</v>
      </c>
      <c r="C254" s="14">
        <v>0.54166666666666663</v>
      </c>
      <c r="D254" t="s">
        <v>956</v>
      </c>
      <c r="E254" s="13" t="s">
        <v>219</v>
      </c>
      <c r="F254" t="s">
        <v>743</v>
      </c>
      <c r="G254" s="15">
        <v>8002623378</v>
      </c>
      <c r="H254" s="4" t="s">
        <v>17</v>
      </c>
      <c r="I254" s="20" t="s">
        <v>745</v>
      </c>
      <c r="J254" t="s">
        <v>744</v>
      </c>
    </row>
    <row r="255" spans="1:10" x14ac:dyDescent="0.35">
      <c r="A255" t="s">
        <v>1059</v>
      </c>
      <c r="B255" s="12">
        <v>45085</v>
      </c>
      <c r="C255" s="14">
        <v>0.54166666666666663</v>
      </c>
      <c r="D255" t="s">
        <v>956</v>
      </c>
      <c r="E255" s="13" t="s">
        <v>133</v>
      </c>
      <c r="F255" t="s">
        <v>743</v>
      </c>
      <c r="G255" s="15">
        <v>8002623378</v>
      </c>
      <c r="H255" s="4" t="s">
        <v>17</v>
      </c>
      <c r="I255" s="20" t="s">
        <v>745</v>
      </c>
      <c r="J255" t="s">
        <v>744</v>
      </c>
    </row>
    <row r="256" spans="1:10" x14ac:dyDescent="0.35">
      <c r="A256" t="s">
        <v>1059</v>
      </c>
      <c r="B256" s="12">
        <v>45085</v>
      </c>
      <c r="C256" s="14">
        <v>0.54166666666666663</v>
      </c>
      <c r="D256" t="s">
        <v>956</v>
      </c>
      <c r="E256" s="13" t="s">
        <v>305</v>
      </c>
      <c r="F256" t="s">
        <v>743</v>
      </c>
      <c r="G256" s="15">
        <v>8002623378</v>
      </c>
      <c r="H256" s="4" t="s">
        <v>17</v>
      </c>
      <c r="I256" s="20" t="s">
        <v>745</v>
      </c>
      <c r="J256" t="s">
        <v>744</v>
      </c>
    </row>
    <row r="257" spans="1:10" x14ac:dyDescent="0.35">
      <c r="A257" t="s">
        <v>1059</v>
      </c>
      <c r="B257" s="12">
        <v>45085</v>
      </c>
      <c r="C257" s="14">
        <v>0.54166666666666663</v>
      </c>
      <c r="D257" t="s">
        <v>956</v>
      </c>
      <c r="E257" s="13" t="s">
        <v>382</v>
      </c>
      <c r="F257" t="s">
        <v>743</v>
      </c>
      <c r="G257" s="15">
        <v>8002623378</v>
      </c>
      <c r="H257" s="4" t="s">
        <v>17</v>
      </c>
      <c r="I257" s="20" t="s">
        <v>745</v>
      </c>
      <c r="J257" t="s">
        <v>744</v>
      </c>
    </row>
    <row r="258" spans="1:10" x14ac:dyDescent="0.35">
      <c r="A258" t="s">
        <v>1059</v>
      </c>
      <c r="B258" s="12">
        <v>45085</v>
      </c>
      <c r="C258" s="14">
        <v>0.58333333333333337</v>
      </c>
      <c r="D258" t="s">
        <v>956</v>
      </c>
      <c r="E258" s="13" t="s">
        <v>106</v>
      </c>
      <c r="F258" t="s">
        <v>743</v>
      </c>
      <c r="G258" s="15">
        <v>8002623378</v>
      </c>
      <c r="H258" s="4" t="s">
        <v>17</v>
      </c>
      <c r="I258" s="20" t="s">
        <v>745</v>
      </c>
      <c r="J258" t="s">
        <v>744</v>
      </c>
    </row>
    <row r="259" spans="1:10" x14ac:dyDescent="0.35">
      <c r="A259" t="s">
        <v>1059</v>
      </c>
      <c r="B259" s="12">
        <v>45085</v>
      </c>
      <c r="C259" s="14">
        <v>0.58333333333333337</v>
      </c>
      <c r="D259" t="s">
        <v>956</v>
      </c>
      <c r="E259" s="13" t="s">
        <v>378</v>
      </c>
      <c r="F259" t="s">
        <v>743</v>
      </c>
      <c r="G259" s="15">
        <v>8002623378</v>
      </c>
      <c r="H259" s="4" t="s">
        <v>17</v>
      </c>
      <c r="I259" s="20" t="s">
        <v>745</v>
      </c>
      <c r="J259" t="s">
        <v>744</v>
      </c>
    </row>
    <row r="260" spans="1:10" x14ac:dyDescent="0.35">
      <c r="A260" t="s">
        <v>1059</v>
      </c>
      <c r="B260" s="12">
        <v>45085</v>
      </c>
      <c r="C260" s="14">
        <v>0.58333333333333337</v>
      </c>
      <c r="D260" t="s">
        <v>956</v>
      </c>
      <c r="E260" s="13" t="s">
        <v>162</v>
      </c>
      <c r="F260" t="s">
        <v>743</v>
      </c>
      <c r="G260" s="15">
        <v>8002623378</v>
      </c>
      <c r="H260" s="4" t="s">
        <v>17</v>
      </c>
      <c r="I260" s="20" t="s">
        <v>745</v>
      </c>
      <c r="J260" t="s">
        <v>744</v>
      </c>
    </row>
    <row r="261" spans="1:10" x14ac:dyDescent="0.35">
      <c r="A261" t="s">
        <v>1059</v>
      </c>
      <c r="B261" s="12">
        <v>45085</v>
      </c>
      <c r="C261" s="14">
        <v>0.58333333333333337</v>
      </c>
      <c r="D261" t="s">
        <v>956</v>
      </c>
      <c r="E261" s="13" t="s">
        <v>307</v>
      </c>
      <c r="F261" t="s">
        <v>743</v>
      </c>
      <c r="G261" s="15">
        <v>8002623378</v>
      </c>
      <c r="H261" s="4" t="s">
        <v>17</v>
      </c>
      <c r="I261" s="20" t="s">
        <v>745</v>
      </c>
      <c r="J261" t="s">
        <v>744</v>
      </c>
    </row>
    <row r="262" spans="1:10" x14ac:dyDescent="0.35">
      <c r="A262" t="s">
        <v>1059</v>
      </c>
      <c r="B262" s="12">
        <v>45085</v>
      </c>
      <c r="C262" s="14">
        <v>0.625</v>
      </c>
      <c r="D262" t="s">
        <v>956</v>
      </c>
      <c r="E262" s="13" t="s">
        <v>308</v>
      </c>
      <c r="F262" t="s">
        <v>743</v>
      </c>
      <c r="G262" s="15">
        <v>8002623378</v>
      </c>
      <c r="H262" s="4" t="s">
        <v>17</v>
      </c>
      <c r="I262" s="20" t="s">
        <v>745</v>
      </c>
      <c r="J262" t="s">
        <v>744</v>
      </c>
    </row>
    <row r="263" spans="1:10" x14ac:dyDescent="0.35">
      <c r="A263" t="s">
        <v>1059</v>
      </c>
      <c r="B263" s="12">
        <v>45085</v>
      </c>
      <c r="C263" s="14">
        <v>0.625</v>
      </c>
      <c r="D263" t="s">
        <v>956</v>
      </c>
      <c r="E263" s="13" t="s">
        <v>221</v>
      </c>
      <c r="F263" t="s">
        <v>743</v>
      </c>
      <c r="G263" s="15">
        <v>8002623378</v>
      </c>
      <c r="H263" s="4" t="s">
        <v>17</v>
      </c>
      <c r="I263" s="20" t="s">
        <v>745</v>
      </c>
      <c r="J263" t="s">
        <v>744</v>
      </c>
    </row>
    <row r="264" spans="1:10" x14ac:dyDescent="0.35">
      <c r="A264" t="s">
        <v>1059</v>
      </c>
      <c r="B264" s="12">
        <v>45085</v>
      </c>
      <c r="C264" s="14">
        <v>0.625</v>
      </c>
      <c r="D264" t="s">
        <v>956</v>
      </c>
      <c r="E264" s="13" t="s">
        <v>144</v>
      </c>
      <c r="F264" t="s">
        <v>743</v>
      </c>
      <c r="G264" s="15">
        <v>8002623378</v>
      </c>
      <c r="H264" s="4" t="s">
        <v>17</v>
      </c>
      <c r="I264" s="20" t="s">
        <v>745</v>
      </c>
      <c r="J264" t="s">
        <v>744</v>
      </c>
    </row>
    <row r="265" spans="1:10" x14ac:dyDescent="0.35">
      <c r="A265" t="s">
        <v>1059</v>
      </c>
      <c r="B265" s="12">
        <v>45085</v>
      </c>
      <c r="C265" s="14">
        <v>0.625</v>
      </c>
      <c r="D265" t="s">
        <v>956</v>
      </c>
      <c r="E265" s="13" t="s">
        <v>379</v>
      </c>
      <c r="F265" t="s">
        <v>743</v>
      </c>
      <c r="G265" s="15">
        <v>8002623378</v>
      </c>
      <c r="H265" s="4" t="s">
        <v>17</v>
      </c>
      <c r="I265" s="20" t="s">
        <v>745</v>
      </c>
      <c r="J265" t="s">
        <v>744</v>
      </c>
    </row>
    <row r="266" spans="1:10" x14ac:dyDescent="0.35">
      <c r="A266" t="s">
        <v>1059</v>
      </c>
      <c r="B266" s="12">
        <v>45085</v>
      </c>
      <c r="C266" s="14">
        <v>0.66666666666666663</v>
      </c>
      <c r="D266" t="s">
        <v>956</v>
      </c>
      <c r="E266" s="13" t="s">
        <v>88</v>
      </c>
      <c r="F266" t="s">
        <v>743</v>
      </c>
      <c r="G266" s="15">
        <v>8002623378</v>
      </c>
      <c r="H266" s="4" t="s">
        <v>17</v>
      </c>
      <c r="I266" s="20" t="s">
        <v>745</v>
      </c>
      <c r="J266" t="s">
        <v>744</v>
      </c>
    </row>
    <row r="267" spans="1:10" x14ac:dyDescent="0.35">
      <c r="A267" t="s">
        <v>1059</v>
      </c>
      <c r="B267" s="12">
        <v>45085</v>
      </c>
      <c r="C267" s="14">
        <v>0.66666666666666663</v>
      </c>
      <c r="D267" t="s">
        <v>956</v>
      </c>
      <c r="E267" s="13" t="s">
        <v>310</v>
      </c>
      <c r="F267" t="s">
        <v>743</v>
      </c>
      <c r="G267" s="15">
        <v>8002623378</v>
      </c>
      <c r="H267" s="4" t="s">
        <v>17</v>
      </c>
      <c r="I267" s="20" t="s">
        <v>745</v>
      </c>
      <c r="J267" t="s">
        <v>744</v>
      </c>
    </row>
    <row r="268" spans="1:10" x14ac:dyDescent="0.35">
      <c r="A268" t="s">
        <v>1059</v>
      </c>
      <c r="B268" s="12">
        <v>45085</v>
      </c>
      <c r="C268" s="14">
        <v>0.66666666666666663</v>
      </c>
      <c r="D268" t="s">
        <v>956</v>
      </c>
      <c r="E268" s="13" t="s">
        <v>309</v>
      </c>
      <c r="F268" t="s">
        <v>743</v>
      </c>
      <c r="G268" s="15">
        <v>8002623378</v>
      </c>
      <c r="H268" s="4" t="s">
        <v>17</v>
      </c>
      <c r="I268" s="20" t="s">
        <v>745</v>
      </c>
      <c r="J268" t="s">
        <v>744</v>
      </c>
    </row>
    <row r="269" spans="1:10" x14ac:dyDescent="0.35">
      <c r="A269" t="s">
        <v>1059</v>
      </c>
      <c r="B269" s="12">
        <v>45086</v>
      </c>
      <c r="C269" s="14">
        <v>0.45833333333333331</v>
      </c>
      <c r="D269" t="s">
        <v>956</v>
      </c>
      <c r="E269" s="13" t="s">
        <v>145</v>
      </c>
      <c r="F269" t="s">
        <v>743</v>
      </c>
      <c r="G269" s="15">
        <v>8002623378</v>
      </c>
      <c r="H269" s="4" t="s">
        <v>17</v>
      </c>
      <c r="I269" s="20" t="s">
        <v>745</v>
      </c>
      <c r="J269" t="s">
        <v>744</v>
      </c>
    </row>
    <row r="270" spans="1:10" x14ac:dyDescent="0.35">
      <c r="A270" t="s">
        <v>1059</v>
      </c>
      <c r="B270" s="12">
        <v>45086</v>
      </c>
      <c r="C270" s="14">
        <v>0.45833333333333331</v>
      </c>
      <c r="D270" t="s">
        <v>956</v>
      </c>
      <c r="E270" s="13" t="s">
        <v>222</v>
      </c>
      <c r="F270" t="s">
        <v>743</v>
      </c>
      <c r="G270" s="15">
        <v>8002623378</v>
      </c>
      <c r="H270" s="4" t="s">
        <v>17</v>
      </c>
      <c r="I270" s="20" t="s">
        <v>745</v>
      </c>
      <c r="J270" t="s">
        <v>744</v>
      </c>
    </row>
    <row r="271" spans="1:10" x14ac:dyDescent="0.35">
      <c r="A271" t="s">
        <v>1059</v>
      </c>
      <c r="B271" s="12">
        <v>45086</v>
      </c>
      <c r="C271" s="14">
        <v>0.45833333333333331</v>
      </c>
      <c r="D271" t="s">
        <v>956</v>
      </c>
      <c r="E271" s="13" t="s">
        <v>249</v>
      </c>
      <c r="F271" t="s">
        <v>743</v>
      </c>
      <c r="G271" s="15">
        <v>8002623378</v>
      </c>
      <c r="H271" s="4" t="s">
        <v>17</v>
      </c>
      <c r="I271" s="20" t="s">
        <v>745</v>
      </c>
      <c r="J271" t="s">
        <v>744</v>
      </c>
    </row>
    <row r="272" spans="1:10" x14ac:dyDescent="0.35">
      <c r="A272" t="s">
        <v>1059</v>
      </c>
      <c r="B272" s="12">
        <v>45086</v>
      </c>
      <c r="C272" s="14">
        <v>0.45833333333333331</v>
      </c>
      <c r="D272" t="s">
        <v>956</v>
      </c>
      <c r="E272" s="13" t="s">
        <v>317</v>
      </c>
      <c r="F272" t="s">
        <v>743</v>
      </c>
      <c r="G272" s="15">
        <v>8002623378</v>
      </c>
      <c r="H272" s="4" t="s">
        <v>17</v>
      </c>
      <c r="I272" s="20" t="s">
        <v>745</v>
      </c>
      <c r="J272" t="s">
        <v>744</v>
      </c>
    </row>
    <row r="273" spans="1:10" x14ac:dyDescent="0.35">
      <c r="A273" t="s">
        <v>1059</v>
      </c>
      <c r="B273" s="12">
        <v>45086</v>
      </c>
      <c r="C273" s="14">
        <v>0.5</v>
      </c>
      <c r="D273" t="s">
        <v>956</v>
      </c>
      <c r="E273" s="13" t="s">
        <v>774</v>
      </c>
      <c r="F273" t="s">
        <v>743</v>
      </c>
      <c r="G273" s="15">
        <v>8002623378</v>
      </c>
      <c r="H273" s="4" t="s">
        <v>17</v>
      </c>
      <c r="I273" s="20" t="s">
        <v>745</v>
      </c>
      <c r="J273" t="s">
        <v>744</v>
      </c>
    </row>
    <row r="274" spans="1:10" x14ac:dyDescent="0.35">
      <c r="A274" t="s">
        <v>1059</v>
      </c>
      <c r="B274" s="12">
        <v>45086</v>
      </c>
      <c r="C274" s="14">
        <v>0.5</v>
      </c>
      <c r="D274" t="s">
        <v>956</v>
      </c>
      <c r="E274" s="13" t="s">
        <v>139</v>
      </c>
      <c r="F274" t="s">
        <v>743</v>
      </c>
      <c r="G274" s="15">
        <v>8002623378</v>
      </c>
      <c r="H274" s="4" t="s">
        <v>17</v>
      </c>
      <c r="I274" s="20" t="s">
        <v>745</v>
      </c>
      <c r="J274" t="s">
        <v>744</v>
      </c>
    </row>
    <row r="275" spans="1:10" x14ac:dyDescent="0.35">
      <c r="A275" t="s">
        <v>1059</v>
      </c>
      <c r="B275" s="12">
        <v>45086</v>
      </c>
      <c r="C275" s="14">
        <v>0.5</v>
      </c>
      <c r="D275" t="s">
        <v>956</v>
      </c>
      <c r="E275" s="13" t="s">
        <v>326</v>
      </c>
      <c r="F275" t="s">
        <v>743</v>
      </c>
      <c r="G275" s="15">
        <v>8002623378</v>
      </c>
      <c r="H275" s="4" t="s">
        <v>17</v>
      </c>
      <c r="I275" s="20" t="s">
        <v>745</v>
      </c>
      <c r="J275" t="s">
        <v>744</v>
      </c>
    </row>
    <row r="276" spans="1:10" x14ac:dyDescent="0.35">
      <c r="A276" t="s">
        <v>1059</v>
      </c>
      <c r="B276" s="12">
        <v>45086</v>
      </c>
      <c r="C276" s="14">
        <v>0.5</v>
      </c>
      <c r="D276" t="s">
        <v>956</v>
      </c>
      <c r="E276" s="13" t="s">
        <v>969</v>
      </c>
      <c r="F276" t="s">
        <v>743</v>
      </c>
      <c r="G276" s="15">
        <v>8002623378</v>
      </c>
      <c r="H276" s="4" t="s">
        <v>17</v>
      </c>
      <c r="I276" s="20" t="s">
        <v>745</v>
      </c>
      <c r="J276" t="s">
        <v>744</v>
      </c>
    </row>
    <row r="277" spans="1:10" x14ac:dyDescent="0.35">
      <c r="A277" t="s">
        <v>1059</v>
      </c>
      <c r="B277" s="12">
        <v>45086</v>
      </c>
      <c r="C277" s="14">
        <v>0.54166666666666663</v>
      </c>
      <c r="D277" t="s">
        <v>956</v>
      </c>
      <c r="E277" s="13" t="s">
        <v>313</v>
      </c>
      <c r="F277" t="s">
        <v>743</v>
      </c>
      <c r="G277" s="15">
        <v>8002623378</v>
      </c>
      <c r="H277" s="4" t="s">
        <v>17</v>
      </c>
      <c r="I277" s="20" t="s">
        <v>745</v>
      </c>
      <c r="J277" t="s">
        <v>744</v>
      </c>
    </row>
    <row r="278" spans="1:10" x14ac:dyDescent="0.35">
      <c r="A278" t="s">
        <v>1059</v>
      </c>
      <c r="B278" s="12">
        <v>45086</v>
      </c>
      <c r="C278" s="14">
        <v>0.54166666666666663</v>
      </c>
      <c r="D278" t="s">
        <v>956</v>
      </c>
      <c r="E278" s="13" t="s">
        <v>314</v>
      </c>
      <c r="F278" t="s">
        <v>743</v>
      </c>
      <c r="G278" s="15">
        <v>8002623378</v>
      </c>
      <c r="H278" s="4" t="s">
        <v>17</v>
      </c>
      <c r="I278" s="20" t="s">
        <v>745</v>
      </c>
      <c r="J278" t="s">
        <v>744</v>
      </c>
    </row>
    <row r="279" spans="1:10" x14ac:dyDescent="0.35">
      <c r="A279" t="s">
        <v>1059</v>
      </c>
      <c r="B279" s="12">
        <v>45086</v>
      </c>
      <c r="C279" s="14">
        <v>0.54166666666666663</v>
      </c>
      <c r="D279" t="s">
        <v>956</v>
      </c>
      <c r="E279" s="13" t="s">
        <v>393</v>
      </c>
      <c r="F279" t="s">
        <v>743</v>
      </c>
      <c r="G279" s="15">
        <v>8002623378</v>
      </c>
      <c r="H279" s="4" t="s">
        <v>17</v>
      </c>
      <c r="I279" s="20" t="s">
        <v>745</v>
      </c>
      <c r="J279" t="s">
        <v>744</v>
      </c>
    </row>
    <row r="280" spans="1:10" x14ac:dyDescent="0.35">
      <c r="A280" t="s">
        <v>1059</v>
      </c>
      <c r="B280" s="12">
        <v>45086</v>
      </c>
      <c r="C280" s="14">
        <v>0.54166666666666663</v>
      </c>
      <c r="D280" t="s">
        <v>956</v>
      </c>
      <c r="E280" s="13" t="s">
        <v>392</v>
      </c>
      <c r="F280" t="s">
        <v>743</v>
      </c>
      <c r="G280" s="15">
        <v>8002623378</v>
      </c>
      <c r="H280" s="4" t="s">
        <v>17</v>
      </c>
      <c r="I280" s="20" t="s">
        <v>745</v>
      </c>
      <c r="J280" t="s">
        <v>744</v>
      </c>
    </row>
    <row r="281" spans="1:10" x14ac:dyDescent="0.35">
      <c r="A281" t="s">
        <v>1059</v>
      </c>
      <c r="B281" s="12">
        <v>45086</v>
      </c>
      <c r="C281" s="14">
        <v>0.54166666666666663</v>
      </c>
      <c r="D281" t="s">
        <v>956</v>
      </c>
      <c r="E281" s="13" t="s">
        <v>138</v>
      </c>
      <c r="F281" t="s">
        <v>743</v>
      </c>
      <c r="G281" s="15">
        <v>8002623378</v>
      </c>
      <c r="H281" s="4" t="s">
        <v>17</v>
      </c>
      <c r="I281" s="20" t="s">
        <v>745</v>
      </c>
      <c r="J281" t="s">
        <v>744</v>
      </c>
    </row>
    <row r="282" spans="1:10" x14ac:dyDescent="0.35">
      <c r="A282" t="s">
        <v>1059</v>
      </c>
      <c r="B282" s="12">
        <v>45086</v>
      </c>
      <c r="C282" s="14">
        <v>0.58333333333333337</v>
      </c>
      <c r="D282" t="s">
        <v>956</v>
      </c>
      <c r="E282" s="13" t="s">
        <v>388</v>
      </c>
      <c r="F282" t="s">
        <v>743</v>
      </c>
      <c r="G282" s="15">
        <v>8002623378</v>
      </c>
      <c r="H282" s="4" t="s">
        <v>17</v>
      </c>
      <c r="I282" s="20" t="s">
        <v>745</v>
      </c>
      <c r="J282" t="s">
        <v>744</v>
      </c>
    </row>
    <row r="283" spans="1:10" x14ac:dyDescent="0.35">
      <c r="A283" t="s">
        <v>1059</v>
      </c>
      <c r="B283" s="12">
        <v>45086</v>
      </c>
      <c r="C283" s="14">
        <v>0.58333333333333337</v>
      </c>
      <c r="D283" t="s">
        <v>956</v>
      </c>
      <c r="E283" s="13" t="s">
        <v>1061</v>
      </c>
      <c r="F283" t="s">
        <v>743</v>
      </c>
      <c r="G283" s="15">
        <v>8002623378</v>
      </c>
      <c r="H283" s="4" t="s">
        <v>17</v>
      </c>
      <c r="I283" s="20" t="s">
        <v>745</v>
      </c>
      <c r="J283" t="s">
        <v>744</v>
      </c>
    </row>
    <row r="284" spans="1:10" x14ac:dyDescent="0.35">
      <c r="A284" t="s">
        <v>1059</v>
      </c>
      <c r="B284" s="12">
        <v>45086</v>
      </c>
      <c r="C284" s="14">
        <v>0.58333333333333337</v>
      </c>
      <c r="D284" t="s">
        <v>956</v>
      </c>
      <c r="E284" s="13" t="s">
        <v>315</v>
      </c>
      <c r="F284" t="s">
        <v>743</v>
      </c>
      <c r="G284" s="15">
        <v>8002623378</v>
      </c>
      <c r="H284" s="4" t="s">
        <v>17</v>
      </c>
      <c r="I284" s="20" t="s">
        <v>745</v>
      </c>
      <c r="J284" t="s">
        <v>744</v>
      </c>
    </row>
    <row r="285" spans="1:10" x14ac:dyDescent="0.35">
      <c r="A285" t="s">
        <v>1059</v>
      </c>
      <c r="B285" s="12">
        <v>45086</v>
      </c>
      <c r="C285" s="14">
        <v>0.58333333333333337</v>
      </c>
      <c r="D285" t="s">
        <v>956</v>
      </c>
      <c r="E285" s="13" t="s">
        <v>146</v>
      </c>
      <c r="F285" t="s">
        <v>743</v>
      </c>
      <c r="G285" s="15">
        <v>8002623378</v>
      </c>
      <c r="H285" s="4" t="s">
        <v>17</v>
      </c>
      <c r="I285" s="20" t="s">
        <v>745</v>
      </c>
      <c r="J285" t="s">
        <v>744</v>
      </c>
    </row>
    <row r="286" spans="1:10" x14ac:dyDescent="0.35">
      <c r="A286" t="s">
        <v>1059</v>
      </c>
      <c r="B286" s="12">
        <v>45086</v>
      </c>
      <c r="C286" s="14">
        <v>0.58333333333333337</v>
      </c>
      <c r="D286" t="s">
        <v>956</v>
      </c>
      <c r="E286" s="13" t="s">
        <v>320</v>
      </c>
      <c r="F286" t="s">
        <v>743</v>
      </c>
      <c r="G286" s="15">
        <v>8002623378</v>
      </c>
      <c r="H286" s="4" t="s">
        <v>17</v>
      </c>
      <c r="I286" s="20" t="s">
        <v>745</v>
      </c>
      <c r="J286" t="s">
        <v>744</v>
      </c>
    </row>
    <row r="287" spans="1:10" x14ac:dyDescent="0.35">
      <c r="A287" t="s">
        <v>1059</v>
      </c>
      <c r="B287" s="12">
        <v>45086</v>
      </c>
      <c r="C287" s="14">
        <v>0.625</v>
      </c>
      <c r="D287" t="s">
        <v>956</v>
      </c>
      <c r="E287" s="13" t="s">
        <v>316</v>
      </c>
      <c r="F287" t="s">
        <v>743</v>
      </c>
      <c r="G287" s="15">
        <v>8002623378</v>
      </c>
      <c r="H287" s="4" t="s">
        <v>17</v>
      </c>
      <c r="I287" s="20" t="s">
        <v>745</v>
      </c>
      <c r="J287" t="s">
        <v>744</v>
      </c>
    </row>
    <row r="288" spans="1:10" x14ac:dyDescent="0.35">
      <c r="A288" t="s">
        <v>1059</v>
      </c>
      <c r="B288" s="12">
        <v>45086</v>
      </c>
      <c r="C288" s="14">
        <v>0.625</v>
      </c>
      <c r="D288" t="s">
        <v>956</v>
      </c>
      <c r="E288" s="13" t="s">
        <v>957</v>
      </c>
      <c r="F288" t="s">
        <v>743</v>
      </c>
      <c r="G288" s="15">
        <v>8002623378</v>
      </c>
      <c r="H288" s="4" t="s">
        <v>17</v>
      </c>
      <c r="I288" s="20" t="s">
        <v>745</v>
      </c>
      <c r="J288" t="s">
        <v>744</v>
      </c>
    </row>
    <row r="289" spans="1:10" x14ac:dyDescent="0.35">
      <c r="A289" t="s">
        <v>1059</v>
      </c>
      <c r="B289" s="12">
        <v>45086</v>
      </c>
      <c r="C289" s="14">
        <v>0.625</v>
      </c>
      <c r="D289" t="s">
        <v>956</v>
      </c>
      <c r="E289" s="13" t="s">
        <v>239</v>
      </c>
      <c r="F289" t="s">
        <v>743</v>
      </c>
      <c r="G289" s="15">
        <v>8002623378</v>
      </c>
      <c r="H289" s="4" t="s">
        <v>17</v>
      </c>
      <c r="I289" s="20" t="s">
        <v>745</v>
      </c>
      <c r="J289" t="s">
        <v>744</v>
      </c>
    </row>
    <row r="290" spans="1:10" x14ac:dyDescent="0.35">
      <c r="A290" t="s">
        <v>1059</v>
      </c>
      <c r="B290" s="12">
        <v>45086</v>
      </c>
      <c r="C290" s="14">
        <v>0.66666666666666663</v>
      </c>
      <c r="D290" t="s">
        <v>956</v>
      </c>
      <c r="E290" s="13" t="s">
        <v>67</v>
      </c>
      <c r="F290" t="s">
        <v>743</v>
      </c>
      <c r="G290" s="15">
        <v>8002623378</v>
      </c>
      <c r="H290" s="4" t="s">
        <v>17</v>
      </c>
      <c r="I290" s="20" t="s">
        <v>745</v>
      </c>
      <c r="J290" t="s">
        <v>744</v>
      </c>
    </row>
    <row r="291" spans="1:10" x14ac:dyDescent="0.35">
      <c r="A291" t="s">
        <v>1059</v>
      </c>
      <c r="B291" s="12">
        <v>45086</v>
      </c>
      <c r="C291" s="14">
        <v>0.66666666666666663</v>
      </c>
      <c r="D291" t="s">
        <v>956</v>
      </c>
      <c r="E291" s="13" t="s">
        <v>246</v>
      </c>
      <c r="F291" t="s">
        <v>743</v>
      </c>
      <c r="G291" s="15">
        <v>8002623378</v>
      </c>
      <c r="H291" s="4" t="s">
        <v>17</v>
      </c>
      <c r="I291" s="20" t="s">
        <v>745</v>
      </c>
      <c r="J291" t="s">
        <v>744</v>
      </c>
    </row>
    <row r="292" spans="1:10" x14ac:dyDescent="0.35">
      <c r="A292" t="s">
        <v>1059</v>
      </c>
      <c r="B292" s="12">
        <v>45086</v>
      </c>
      <c r="C292" s="14">
        <v>0.66666666666666663</v>
      </c>
      <c r="D292" t="s">
        <v>956</v>
      </c>
      <c r="E292" s="13" t="s">
        <v>391</v>
      </c>
      <c r="F292" t="s">
        <v>743</v>
      </c>
      <c r="G292" s="15">
        <v>8002623378</v>
      </c>
      <c r="H292" s="4" t="s">
        <v>17</v>
      </c>
      <c r="I292" s="20" t="s">
        <v>745</v>
      </c>
      <c r="J292" t="s">
        <v>744</v>
      </c>
    </row>
    <row r="293" spans="1:10" x14ac:dyDescent="0.35">
      <c r="A293" t="s">
        <v>1059</v>
      </c>
      <c r="B293" s="12">
        <v>45087</v>
      </c>
      <c r="C293" s="14">
        <v>0.45833333333333331</v>
      </c>
      <c r="D293" t="s">
        <v>956</v>
      </c>
      <c r="E293" s="13" t="s">
        <v>403</v>
      </c>
      <c r="F293" t="s">
        <v>743</v>
      </c>
      <c r="G293" s="15">
        <v>8002623378</v>
      </c>
      <c r="H293" s="4" t="s">
        <v>17</v>
      </c>
      <c r="I293" s="20" t="s">
        <v>745</v>
      </c>
      <c r="J293" t="s">
        <v>744</v>
      </c>
    </row>
    <row r="294" spans="1:10" x14ac:dyDescent="0.35">
      <c r="A294" t="s">
        <v>1059</v>
      </c>
      <c r="B294" s="12">
        <v>45087</v>
      </c>
      <c r="C294" s="14">
        <v>0.45833333333333331</v>
      </c>
      <c r="D294" t="s">
        <v>956</v>
      </c>
      <c r="E294" s="13" t="s">
        <v>153</v>
      </c>
      <c r="F294" t="s">
        <v>743</v>
      </c>
      <c r="G294" s="15">
        <v>8002623378</v>
      </c>
      <c r="H294" s="4" t="s">
        <v>17</v>
      </c>
      <c r="I294" s="20" t="s">
        <v>745</v>
      </c>
      <c r="J294" t="s">
        <v>744</v>
      </c>
    </row>
    <row r="295" spans="1:10" x14ac:dyDescent="0.35">
      <c r="A295" t="s">
        <v>1059</v>
      </c>
      <c r="B295" s="12">
        <v>45087</v>
      </c>
      <c r="C295" s="14">
        <v>0.5</v>
      </c>
      <c r="D295" t="s">
        <v>956</v>
      </c>
      <c r="E295" s="13" t="s">
        <v>235</v>
      </c>
      <c r="F295" t="s">
        <v>743</v>
      </c>
      <c r="G295" s="15">
        <v>8002623378</v>
      </c>
      <c r="H295" s="4" t="s">
        <v>17</v>
      </c>
      <c r="I295" s="20" t="s">
        <v>745</v>
      </c>
      <c r="J295" t="s">
        <v>744</v>
      </c>
    </row>
    <row r="296" spans="1:10" x14ac:dyDescent="0.35">
      <c r="A296" t="s">
        <v>1059</v>
      </c>
      <c r="B296" s="12">
        <v>45087</v>
      </c>
      <c r="C296" s="14">
        <v>0.5</v>
      </c>
      <c r="D296" t="s">
        <v>956</v>
      </c>
      <c r="E296" s="13" t="s">
        <v>87</v>
      </c>
      <c r="F296" t="s">
        <v>743</v>
      </c>
      <c r="G296" s="15">
        <v>8002623378</v>
      </c>
      <c r="H296" s="4" t="s">
        <v>17</v>
      </c>
      <c r="I296" s="20" t="s">
        <v>745</v>
      </c>
      <c r="J296" t="s">
        <v>744</v>
      </c>
    </row>
    <row r="297" spans="1:10" x14ac:dyDescent="0.35">
      <c r="A297" t="s">
        <v>1059</v>
      </c>
      <c r="B297" s="12">
        <v>45087</v>
      </c>
      <c r="C297" s="14">
        <v>0.5</v>
      </c>
      <c r="D297" t="s">
        <v>956</v>
      </c>
      <c r="E297" s="13" t="s">
        <v>960</v>
      </c>
      <c r="F297" t="s">
        <v>743</v>
      </c>
      <c r="G297" s="15">
        <v>8002623378</v>
      </c>
      <c r="H297" s="4" t="s">
        <v>17</v>
      </c>
      <c r="I297" s="20" t="s">
        <v>745</v>
      </c>
      <c r="J297" t="s">
        <v>744</v>
      </c>
    </row>
    <row r="298" spans="1:10" x14ac:dyDescent="0.35">
      <c r="A298" t="s">
        <v>1059</v>
      </c>
      <c r="B298" s="12">
        <v>45087</v>
      </c>
      <c r="C298" s="14">
        <v>0.5</v>
      </c>
      <c r="D298" t="s">
        <v>956</v>
      </c>
      <c r="E298" s="13" t="s">
        <v>148</v>
      </c>
      <c r="F298" t="s">
        <v>743</v>
      </c>
      <c r="G298" s="15">
        <v>8002623378</v>
      </c>
      <c r="H298" s="4" t="s">
        <v>17</v>
      </c>
      <c r="I298" s="20" t="s">
        <v>745</v>
      </c>
      <c r="J298" t="s">
        <v>744</v>
      </c>
    </row>
    <row r="299" spans="1:10" x14ac:dyDescent="0.35">
      <c r="A299" t="s">
        <v>1059</v>
      </c>
      <c r="B299" s="12">
        <v>45087</v>
      </c>
      <c r="C299" s="14">
        <v>0.54166666666666663</v>
      </c>
      <c r="D299" t="s">
        <v>956</v>
      </c>
      <c r="E299" s="13" t="s">
        <v>1504</v>
      </c>
      <c r="F299" t="s">
        <v>1503</v>
      </c>
      <c r="H299" s="4" t="s">
        <v>17</v>
      </c>
      <c r="I299" s="20" t="s">
        <v>745</v>
      </c>
      <c r="J299" t="s">
        <v>744</v>
      </c>
    </row>
    <row r="300" spans="1:10" x14ac:dyDescent="0.35">
      <c r="A300" t="s">
        <v>1059</v>
      </c>
      <c r="B300" s="12">
        <v>45087</v>
      </c>
      <c r="C300" s="14">
        <v>0.54166666666666663</v>
      </c>
      <c r="D300" t="s">
        <v>956</v>
      </c>
      <c r="E300" s="13" t="s">
        <v>321</v>
      </c>
      <c r="F300" t="s">
        <v>743</v>
      </c>
      <c r="G300" s="15">
        <v>8002623378</v>
      </c>
      <c r="H300" s="4" t="s">
        <v>17</v>
      </c>
      <c r="I300" s="20" t="s">
        <v>745</v>
      </c>
      <c r="J300" t="s">
        <v>744</v>
      </c>
    </row>
    <row r="301" spans="1:10" x14ac:dyDescent="0.35">
      <c r="A301" t="s">
        <v>1059</v>
      </c>
      <c r="B301" s="12">
        <v>45087</v>
      </c>
      <c r="C301" s="14">
        <v>0.54166666666666663</v>
      </c>
      <c r="D301" t="s">
        <v>956</v>
      </c>
      <c r="E301" s="13" t="s">
        <v>322</v>
      </c>
      <c r="F301" t="s">
        <v>743</v>
      </c>
      <c r="G301" s="15">
        <v>8002623378</v>
      </c>
      <c r="H301" s="4" t="s">
        <v>17</v>
      </c>
      <c r="I301" s="20" t="s">
        <v>745</v>
      </c>
      <c r="J301" t="s">
        <v>744</v>
      </c>
    </row>
    <row r="302" spans="1:10" x14ac:dyDescent="0.35">
      <c r="A302" t="s">
        <v>1059</v>
      </c>
      <c r="B302" s="12">
        <v>45087</v>
      </c>
      <c r="C302" s="14">
        <v>0.54166666666666663</v>
      </c>
      <c r="D302" t="s">
        <v>956</v>
      </c>
      <c r="E302" s="13" t="s">
        <v>149</v>
      </c>
      <c r="F302" t="s">
        <v>743</v>
      </c>
      <c r="G302" s="15">
        <v>8002623378</v>
      </c>
      <c r="H302" s="4" t="s">
        <v>17</v>
      </c>
      <c r="I302" s="20" t="s">
        <v>745</v>
      </c>
      <c r="J302" t="s">
        <v>744</v>
      </c>
    </row>
    <row r="303" spans="1:10" x14ac:dyDescent="0.35">
      <c r="A303" t="s">
        <v>1059</v>
      </c>
      <c r="B303" s="12">
        <v>45087</v>
      </c>
      <c r="C303" s="14">
        <v>0.54166666666666663</v>
      </c>
      <c r="D303" t="s">
        <v>956</v>
      </c>
      <c r="E303" s="13" t="s">
        <v>325</v>
      </c>
      <c r="F303" t="s">
        <v>743</v>
      </c>
      <c r="G303" s="15">
        <v>8002623378</v>
      </c>
      <c r="H303" s="4" t="s">
        <v>17</v>
      </c>
      <c r="I303" s="20" t="s">
        <v>745</v>
      </c>
      <c r="J303" t="s">
        <v>744</v>
      </c>
    </row>
    <row r="304" spans="1:10" x14ac:dyDescent="0.35">
      <c r="A304" t="s">
        <v>1059</v>
      </c>
      <c r="B304" s="12">
        <v>45087</v>
      </c>
      <c r="C304" s="14">
        <v>0.54166666666666663</v>
      </c>
      <c r="D304" t="s">
        <v>1753</v>
      </c>
      <c r="E304" s="13" t="s">
        <v>1215</v>
      </c>
      <c r="F304" t="s">
        <v>743</v>
      </c>
      <c r="G304" s="15">
        <v>8002623378</v>
      </c>
      <c r="H304" s="4" t="s">
        <v>17</v>
      </c>
      <c r="I304" s="20" t="s">
        <v>745</v>
      </c>
      <c r="J304" t="s">
        <v>744</v>
      </c>
    </row>
    <row r="305" spans="1:10" x14ac:dyDescent="0.35">
      <c r="A305" t="s">
        <v>1059</v>
      </c>
      <c r="B305" s="12">
        <v>45087</v>
      </c>
      <c r="C305" s="14">
        <v>0.58333333333333337</v>
      </c>
      <c r="D305" t="s">
        <v>956</v>
      </c>
      <c r="E305" s="13" t="s">
        <v>402</v>
      </c>
      <c r="F305" t="s">
        <v>743</v>
      </c>
      <c r="G305" s="15">
        <v>8002623378</v>
      </c>
      <c r="H305" s="4" t="s">
        <v>17</v>
      </c>
      <c r="I305" s="20" t="s">
        <v>745</v>
      </c>
      <c r="J305" t="s">
        <v>744</v>
      </c>
    </row>
    <row r="306" spans="1:10" x14ac:dyDescent="0.35">
      <c r="A306" t="s">
        <v>1059</v>
      </c>
      <c r="B306" s="12">
        <v>45087</v>
      </c>
      <c r="C306" s="14">
        <v>0.58333333333333337</v>
      </c>
      <c r="D306" t="s">
        <v>956</v>
      </c>
      <c r="E306" s="13" t="s">
        <v>156</v>
      </c>
      <c r="F306" t="s">
        <v>743</v>
      </c>
      <c r="G306" s="15">
        <v>8002623378</v>
      </c>
      <c r="H306" s="4" t="s">
        <v>17</v>
      </c>
      <c r="I306" s="20" t="s">
        <v>745</v>
      </c>
      <c r="J306" t="s">
        <v>744</v>
      </c>
    </row>
    <row r="307" spans="1:10" x14ac:dyDescent="0.35">
      <c r="A307" t="s">
        <v>1059</v>
      </c>
      <c r="B307" s="12">
        <v>45087</v>
      </c>
      <c r="C307" s="14">
        <v>0.58333333333333337</v>
      </c>
      <c r="D307" t="s">
        <v>956</v>
      </c>
      <c r="E307" s="13" t="s">
        <v>904</v>
      </c>
      <c r="F307" t="s">
        <v>743</v>
      </c>
      <c r="G307" s="15">
        <v>8002623378</v>
      </c>
      <c r="H307" s="4" t="s">
        <v>17</v>
      </c>
      <c r="I307" s="20" t="s">
        <v>745</v>
      </c>
      <c r="J307" t="s">
        <v>744</v>
      </c>
    </row>
    <row r="308" spans="1:10" x14ac:dyDescent="0.35">
      <c r="A308" t="s">
        <v>1059</v>
      </c>
      <c r="B308" s="12">
        <v>45087</v>
      </c>
      <c r="C308" s="14">
        <v>0.625</v>
      </c>
      <c r="D308" t="s">
        <v>956</v>
      </c>
      <c r="E308" s="13" t="s">
        <v>238</v>
      </c>
      <c r="F308" t="s">
        <v>743</v>
      </c>
      <c r="G308" s="15">
        <v>8002623378</v>
      </c>
      <c r="H308" s="4" t="s">
        <v>17</v>
      </c>
      <c r="I308" s="20" t="s">
        <v>745</v>
      </c>
      <c r="J308" t="s">
        <v>744</v>
      </c>
    </row>
    <row r="309" spans="1:10" x14ac:dyDescent="0.35">
      <c r="A309" t="s">
        <v>1059</v>
      </c>
      <c r="B309" s="12">
        <v>45087</v>
      </c>
      <c r="C309" s="14">
        <v>0.625</v>
      </c>
      <c r="D309" t="s">
        <v>956</v>
      </c>
      <c r="E309" s="13" t="s">
        <v>323</v>
      </c>
      <c r="F309" t="s">
        <v>743</v>
      </c>
      <c r="G309" s="15">
        <v>8002623378</v>
      </c>
      <c r="H309" s="4" t="s">
        <v>17</v>
      </c>
      <c r="I309" s="20" t="s">
        <v>745</v>
      </c>
      <c r="J309" t="s">
        <v>744</v>
      </c>
    </row>
    <row r="310" spans="1:10" x14ac:dyDescent="0.35">
      <c r="A310" t="s">
        <v>1059</v>
      </c>
      <c r="B310" s="12">
        <v>45087</v>
      </c>
      <c r="C310" s="14">
        <v>0.625</v>
      </c>
      <c r="D310" t="s">
        <v>956</v>
      </c>
      <c r="E310" s="13" t="s">
        <v>915</v>
      </c>
      <c r="F310" t="s">
        <v>743</v>
      </c>
      <c r="G310" s="15">
        <v>8002623378</v>
      </c>
      <c r="H310" s="4" t="s">
        <v>17</v>
      </c>
      <c r="I310" s="20" t="s">
        <v>745</v>
      </c>
      <c r="J310" t="s">
        <v>744</v>
      </c>
    </row>
    <row r="311" spans="1:10" x14ac:dyDescent="0.35">
      <c r="A311" t="s">
        <v>1059</v>
      </c>
      <c r="B311" s="12">
        <v>45087</v>
      </c>
      <c r="C311" s="14">
        <v>0.66666666666666663</v>
      </c>
      <c r="D311" t="s">
        <v>956</v>
      </c>
      <c r="E311" s="13" t="s">
        <v>404</v>
      </c>
      <c r="F311" t="s">
        <v>743</v>
      </c>
      <c r="G311" s="15">
        <v>8002623378</v>
      </c>
      <c r="H311" s="4" t="s">
        <v>17</v>
      </c>
      <c r="I311" s="20" t="s">
        <v>745</v>
      </c>
      <c r="J311" t="s">
        <v>744</v>
      </c>
    </row>
    <row r="312" spans="1:10" x14ac:dyDescent="0.35">
      <c r="A312" t="s">
        <v>1059</v>
      </c>
      <c r="B312" s="12">
        <v>45087</v>
      </c>
      <c r="C312" s="14">
        <v>0.66666666666666663</v>
      </c>
      <c r="D312" t="s">
        <v>956</v>
      </c>
      <c r="E312" s="13" t="s">
        <v>240</v>
      </c>
      <c r="F312" t="s">
        <v>743</v>
      </c>
      <c r="G312" s="15">
        <v>8002623378</v>
      </c>
      <c r="H312" s="4" t="s">
        <v>17</v>
      </c>
      <c r="I312" s="20" t="s">
        <v>745</v>
      </c>
      <c r="J312" t="s">
        <v>744</v>
      </c>
    </row>
    <row r="313" spans="1:10" x14ac:dyDescent="0.35">
      <c r="A313" t="s">
        <v>1059</v>
      </c>
      <c r="B313" s="12">
        <v>45087</v>
      </c>
      <c r="C313" s="14">
        <v>0.66666666666666663</v>
      </c>
      <c r="D313" t="s">
        <v>956</v>
      </c>
      <c r="E313" s="13" t="s">
        <v>329</v>
      </c>
      <c r="F313" t="s">
        <v>743</v>
      </c>
      <c r="G313" s="15">
        <v>8002623378</v>
      </c>
      <c r="H313" s="4" t="s">
        <v>17</v>
      </c>
      <c r="I313" s="20" t="s">
        <v>745</v>
      </c>
      <c r="J313" t="s">
        <v>744</v>
      </c>
    </row>
    <row r="314" spans="1:10" x14ac:dyDescent="0.35">
      <c r="A314" t="s">
        <v>1059</v>
      </c>
      <c r="B314" s="12">
        <v>45088</v>
      </c>
      <c r="C314" s="14">
        <v>0.45833333333333331</v>
      </c>
      <c r="D314" t="s">
        <v>956</v>
      </c>
      <c r="E314" s="13" t="s">
        <v>330</v>
      </c>
      <c r="F314" t="s">
        <v>743</v>
      </c>
      <c r="G314" s="15">
        <v>8002623378</v>
      </c>
      <c r="H314" s="4" t="s">
        <v>17</v>
      </c>
      <c r="I314" s="20" t="s">
        <v>745</v>
      </c>
      <c r="J314" t="s">
        <v>744</v>
      </c>
    </row>
    <row r="315" spans="1:10" x14ac:dyDescent="0.35">
      <c r="A315" t="s">
        <v>1059</v>
      </c>
      <c r="B315" s="12">
        <v>45088</v>
      </c>
      <c r="C315" s="14">
        <v>0.45833333333333331</v>
      </c>
      <c r="D315" t="s">
        <v>956</v>
      </c>
      <c r="E315" s="13" t="s">
        <v>1595</v>
      </c>
      <c r="F315" t="s">
        <v>1503</v>
      </c>
      <c r="H315" s="4" t="s">
        <v>17</v>
      </c>
      <c r="I315" s="20" t="s">
        <v>745</v>
      </c>
      <c r="J315" t="s">
        <v>744</v>
      </c>
    </row>
    <row r="316" spans="1:10" x14ac:dyDescent="0.35">
      <c r="A316" t="s">
        <v>1059</v>
      </c>
      <c r="B316" s="12">
        <v>45088</v>
      </c>
      <c r="C316" s="14">
        <v>0.45833333333333331</v>
      </c>
      <c r="D316" t="s">
        <v>956</v>
      </c>
      <c r="E316" s="13" t="s">
        <v>453</v>
      </c>
      <c r="F316" t="s">
        <v>743</v>
      </c>
      <c r="G316" s="15">
        <v>8002623378</v>
      </c>
      <c r="H316" s="4" t="s">
        <v>17</v>
      </c>
      <c r="I316" s="20" t="s">
        <v>745</v>
      </c>
      <c r="J316" t="s">
        <v>744</v>
      </c>
    </row>
    <row r="317" spans="1:10" x14ac:dyDescent="0.35">
      <c r="A317" t="s">
        <v>1059</v>
      </c>
      <c r="B317" s="12">
        <v>45088</v>
      </c>
      <c r="C317" s="14">
        <v>0.45833333333333331</v>
      </c>
      <c r="D317" t="s">
        <v>956</v>
      </c>
      <c r="E317" s="13" t="s">
        <v>248</v>
      </c>
      <c r="F317" t="s">
        <v>743</v>
      </c>
      <c r="G317" s="15">
        <v>8002623378</v>
      </c>
      <c r="H317" s="4" t="s">
        <v>17</v>
      </c>
      <c r="I317" s="20" t="s">
        <v>745</v>
      </c>
      <c r="J317" t="s">
        <v>744</v>
      </c>
    </row>
    <row r="318" spans="1:10" x14ac:dyDescent="0.35">
      <c r="A318" t="s">
        <v>1059</v>
      </c>
      <c r="B318" s="12">
        <v>45088</v>
      </c>
      <c r="C318" s="14">
        <v>0.5</v>
      </c>
      <c r="D318" t="s">
        <v>956</v>
      </c>
      <c r="E318" s="13" t="s">
        <v>332</v>
      </c>
      <c r="F318" t="s">
        <v>743</v>
      </c>
      <c r="G318" s="15">
        <v>8002623378</v>
      </c>
      <c r="H318" s="4" t="s">
        <v>17</v>
      </c>
      <c r="I318" s="20" t="s">
        <v>745</v>
      </c>
      <c r="J318" t="s">
        <v>744</v>
      </c>
    </row>
    <row r="319" spans="1:10" x14ac:dyDescent="0.35">
      <c r="A319" t="s">
        <v>1059</v>
      </c>
      <c r="B319" s="12">
        <v>45088</v>
      </c>
      <c r="C319" s="14">
        <v>0.5</v>
      </c>
      <c r="D319" t="s">
        <v>956</v>
      </c>
      <c r="E319" s="13" t="s">
        <v>735</v>
      </c>
      <c r="F319" t="s">
        <v>743</v>
      </c>
      <c r="G319" s="15">
        <v>8002623378</v>
      </c>
      <c r="H319" s="4" t="s">
        <v>17</v>
      </c>
      <c r="I319" s="20" t="s">
        <v>745</v>
      </c>
      <c r="J319" t="s">
        <v>744</v>
      </c>
    </row>
    <row r="320" spans="1:10" x14ac:dyDescent="0.35">
      <c r="A320" t="s">
        <v>1059</v>
      </c>
      <c r="B320" s="12">
        <v>45088</v>
      </c>
      <c r="C320" s="14">
        <v>0.5</v>
      </c>
      <c r="D320" t="s">
        <v>956</v>
      </c>
      <c r="E320" s="13" t="s">
        <v>331</v>
      </c>
      <c r="F320" t="s">
        <v>743</v>
      </c>
      <c r="G320" s="15">
        <v>8002623378</v>
      </c>
      <c r="H320" s="4" t="s">
        <v>17</v>
      </c>
      <c r="I320" s="20" t="s">
        <v>745</v>
      </c>
      <c r="J320" t="s">
        <v>744</v>
      </c>
    </row>
    <row r="321" spans="1:10" x14ac:dyDescent="0.35">
      <c r="A321" t="s">
        <v>1059</v>
      </c>
      <c r="B321" s="12">
        <v>45088</v>
      </c>
      <c r="C321" s="14">
        <v>0.5</v>
      </c>
      <c r="D321" t="s">
        <v>956</v>
      </c>
      <c r="E321" s="13" t="s">
        <v>951</v>
      </c>
      <c r="F321" t="s">
        <v>743</v>
      </c>
      <c r="G321" s="15">
        <v>8002623378</v>
      </c>
      <c r="H321" s="4" t="s">
        <v>17</v>
      </c>
      <c r="I321" s="20" t="s">
        <v>745</v>
      </c>
      <c r="J321" t="s">
        <v>744</v>
      </c>
    </row>
    <row r="322" spans="1:10" x14ac:dyDescent="0.35">
      <c r="A322" t="s">
        <v>1059</v>
      </c>
      <c r="B322" s="12">
        <v>45088</v>
      </c>
      <c r="C322" s="14">
        <v>0.54166666666666663</v>
      </c>
      <c r="D322" t="s">
        <v>956</v>
      </c>
      <c r="E322" s="13" t="s">
        <v>966</v>
      </c>
      <c r="F322" t="s">
        <v>743</v>
      </c>
      <c r="G322" s="15">
        <v>8002623378</v>
      </c>
      <c r="H322" s="4" t="s">
        <v>17</v>
      </c>
      <c r="I322" s="20" t="s">
        <v>745</v>
      </c>
      <c r="J322" t="s">
        <v>744</v>
      </c>
    </row>
    <row r="323" spans="1:10" x14ac:dyDescent="0.35">
      <c r="A323" t="s">
        <v>1059</v>
      </c>
      <c r="B323" s="12">
        <v>45088</v>
      </c>
      <c r="C323" s="14">
        <v>0.54166666666666663</v>
      </c>
      <c r="D323" t="s">
        <v>956</v>
      </c>
      <c r="E323" s="13" t="s">
        <v>333</v>
      </c>
      <c r="F323" t="s">
        <v>743</v>
      </c>
      <c r="G323" s="15">
        <v>8002623378</v>
      </c>
      <c r="H323" s="4" t="s">
        <v>17</v>
      </c>
      <c r="I323" s="20" t="s">
        <v>745</v>
      </c>
      <c r="J323" t="s">
        <v>744</v>
      </c>
    </row>
    <row r="324" spans="1:10" x14ac:dyDescent="0.35">
      <c r="A324" t="s">
        <v>1059</v>
      </c>
      <c r="B324" s="12">
        <v>45088</v>
      </c>
      <c r="C324" s="14">
        <v>0.54166666666666663</v>
      </c>
      <c r="D324" t="s">
        <v>956</v>
      </c>
      <c r="E324" s="13" t="s">
        <v>327</v>
      </c>
      <c r="F324" t="s">
        <v>743</v>
      </c>
      <c r="G324" s="15">
        <v>8002623378</v>
      </c>
      <c r="H324" s="4" t="s">
        <v>17</v>
      </c>
      <c r="I324" s="20" t="s">
        <v>745</v>
      </c>
      <c r="J324" t="s">
        <v>744</v>
      </c>
    </row>
    <row r="325" spans="1:10" x14ac:dyDescent="0.35">
      <c r="A325" t="s">
        <v>1059</v>
      </c>
      <c r="B325" s="12">
        <v>45088</v>
      </c>
      <c r="C325" s="14">
        <v>0.58333333333333337</v>
      </c>
      <c r="D325" t="s">
        <v>956</v>
      </c>
      <c r="E325" s="13" t="s">
        <v>734</v>
      </c>
      <c r="F325" t="s">
        <v>743</v>
      </c>
      <c r="G325" s="15">
        <v>8002623378</v>
      </c>
      <c r="H325" s="4" t="s">
        <v>17</v>
      </c>
      <c r="I325" s="20" t="s">
        <v>745</v>
      </c>
      <c r="J325" t="s">
        <v>744</v>
      </c>
    </row>
    <row r="326" spans="1:10" x14ac:dyDescent="0.35">
      <c r="A326" t="s">
        <v>1059</v>
      </c>
      <c r="B326" s="12">
        <v>45088</v>
      </c>
      <c r="C326" s="14">
        <v>0.58333333333333337</v>
      </c>
      <c r="D326" t="s">
        <v>956</v>
      </c>
      <c r="E326" s="13" t="s">
        <v>967</v>
      </c>
      <c r="F326" t="s">
        <v>743</v>
      </c>
      <c r="G326" s="15">
        <v>8002623378</v>
      </c>
      <c r="H326" s="4" t="s">
        <v>17</v>
      </c>
      <c r="I326" s="20" t="s">
        <v>745</v>
      </c>
      <c r="J326" t="s">
        <v>744</v>
      </c>
    </row>
    <row r="327" spans="1:10" x14ac:dyDescent="0.35">
      <c r="A327" t="s">
        <v>1059</v>
      </c>
      <c r="B327" s="12">
        <v>45088</v>
      </c>
      <c r="C327" s="14">
        <v>0.58333333333333337</v>
      </c>
      <c r="D327" t="s">
        <v>956</v>
      </c>
      <c r="E327" s="13" t="s">
        <v>147</v>
      </c>
      <c r="F327" t="s">
        <v>743</v>
      </c>
      <c r="G327" s="15">
        <v>8002623378</v>
      </c>
      <c r="H327" s="4" t="s">
        <v>17</v>
      </c>
      <c r="I327" s="20" t="s">
        <v>745</v>
      </c>
      <c r="J327" t="s">
        <v>744</v>
      </c>
    </row>
    <row r="328" spans="1:10" x14ac:dyDescent="0.35">
      <c r="A328" t="s">
        <v>1059</v>
      </c>
      <c r="B328" s="12">
        <v>45088</v>
      </c>
      <c r="C328" s="14">
        <v>0.625</v>
      </c>
      <c r="D328" t="s">
        <v>956</v>
      </c>
      <c r="E328" s="13" t="s">
        <v>247</v>
      </c>
      <c r="F328" t="s">
        <v>743</v>
      </c>
      <c r="G328" s="15">
        <v>8002623378</v>
      </c>
      <c r="H328" s="4" t="s">
        <v>17</v>
      </c>
      <c r="I328" s="20" t="s">
        <v>745</v>
      </c>
      <c r="J328" t="s">
        <v>744</v>
      </c>
    </row>
    <row r="329" spans="1:10" x14ac:dyDescent="0.35">
      <c r="A329" t="s">
        <v>1059</v>
      </c>
      <c r="B329" s="12">
        <v>45088</v>
      </c>
      <c r="C329" s="14">
        <v>0.625</v>
      </c>
      <c r="D329" t="s">
        <v>956</v>
      </c>
      <c r="E329" s="13" t="s">
        <v>68</v>
      </c>
      <c r="F329" t="s">
        <v>743</v>
      </c>
      <c r="G329" s="15">
        <v>8002623378</v>
      </c>
      <c r="H329" s="4" t="s">
        <v>17</v>
      </c>
      <c r="I329" s="20" t="s">
        <v>745</v>
      </c>
      <c r="J329" t="s">
        <v>744</v>
      </c>
    </row>
    <row r="330" spans="1:10" x14ac:dyDescent="0.35">
      <c r="A330" t="s">
        <v>1427</v>
      </c>
      <c r="B330" s="12">
        <v>45086</v>
      </c>
      <c r="C330" s="14">
        <v>0.32291666666666669</v>
      </c>
      <c r="D330" t="s">
        <v>218</v>
      </c>
      <c r="E330" s="13" t="s">
        <v>1434</v>
      </c>
      <c r="F330" t="s">
        <v>1428</v>
      </c>
      <c r="H330" s="4" t="s">
        <v>9</v>
      </c>
      <c r="I330" s="19">
        <v>15</v>
      </c>
    </row>
    <row r="331" spans="1:10" x14ac:dyDescent="0.35">
      <c r="A331" t="s">
        <v>1427</v>
      </c>
      <c r="B331" s="12">
        <v>45086</v>
      </c>
      <c r="C331" s="14">
        <v>0.32291666666666669</v>
      </c>
      <c r="D331" t="s">
        <v>218</v>
      </c>
      <c r="E331" s="13" t="s">
        <v>1435</v>
      </c>
      <c r="F331" t="s">
        <v>1428</v>
      </c>
      <c r="H331" s="4" t="s">
        <v>9</v>
      </c>
      <c r="I331" s="19">
        <v>15</v>
      </c>
    </row>
    <row r="332" spans="1:10" x14ac:dyDescent="0.35">
      <c r="A332" t="s">
        <v>1427</v>
      </c>
      <c r="B332" s="12">
        <v>45087</v>
      </c>
      <c r="C332" s="14">
        <v>0.32291666666666669</v>
      </c>
      <c r="D332" t="s">
        <v>218</v>
      </c>
      <c r="E332" s="13" t="s">
        <v>1440</v>
      </c>
      <c r="F332" t="s">
        <v>1428</v>
      </c>
      <c r="H332" s="4" t="s">
        <v>9</v>
      </c>
      <c r="I332" s="19">
        <v>15</v>
      </c>
    </row>
    <row r="333" spans="1:10" x14ac:dyDescent="0.35">
      <c r="A333" t="s">
        <v>1427</v>
      </c>
      <c r="B333" s="12">
        <v>45087</v>
      </c>
      <c r="C333" s="14">
        <v>0.32291666666666669</v>
      </c>
      <c r="D333" t="s">
        <v>218</v>
      </c>
      <c r="E333" s="13" t="s">
        <v>1437</v>
      </c>
      <c r="F333" t="s">
        <v>1428</v>
      </c>
      <c r="H333" s="4" t="s">
        <v>9</v>
      </c>
      <c r="I333" s="19">
        <v>15</v>
      </c>
    </row>
    <row r="334" spans="1:10" x14ac:dyDescent="0.35">
      <c r="A334" t="s">
        <v>540</v>
      </c>
      <c r="B334" s="12">
        <v>45082</v>
      </c>
      <c r="C334" s="14">
        <v>0.75</v>
      </c>
      <c r="D334" t="s">
        <v>541</v>
      </c>
      <c r="E334" s="13" t="s">
        <v>544</v>
      </c>
      <c r="F334" t="s">
        <v>542</v>
      </c>
      <c r="H334" s="4" t="s">
        <v>1080</v>
      </c>
      <c r="I334" s="30">
        <v>20.39</v>
      </c>
    </row>
    <row r="335" spans="1:10" x14ac:dyDescent="0.35">
      <c r="A335" t="s">
        <v>540</v>
      </c>
      <c r="B335" s="12">
        <v>45082</v>
      </c>
      <c r="C335" s="14">
        <v>0.75</v>
      </c>
      <c r="D335" t="s">
        <v>541</v>
      </c>
      <c r="E335" s="13" t="s">
        <v>547</v>
      </c>
      <c r="F335" t="s">
        <v>542</v>
      </c>
      <c r="H335" s="4" t="s">
        <v>1080</v>
      </c>
      <c r="I335" s="30">
        <v>20.39</v>
      </c>
    </row>
    <row r="336" spans="1:10" x14ac:dyDescent="0.35">
      <c r="A336" t="s">
        <v>540</v>
      </c>
      <c r="B336" s="12">
        <v>45082</v>
      </c>
      <c r="C336" s="14">
        <v>0.75</v>
      </c>
      <c r="D336" t="s">
        <v>541</v>
      </c>
      <c r="E336" s="13" t="s">
        <v>554</v>
      </c>
      <c r="F336" t="s">
        <v>542</v>
      </c>
      <c r="H336" s="4" t="s">
        <v>1080</v>
      </c>
      <c r="I336" s="30">
        <v>20.39</v>
      </c>
    </row>
    <row r="337" spans="1:9" x14ac:dyDescent="0.35">
      <c r="A337" t="s">
        <v>540</v>
      </c>
      <c r="B337" s="12">
        <v>45082</v>
      </c>
      <c r="C337" s="14">
        <v>0.75</v>
      </c>
      <c r="D337" t="s">
        <v>541</v>
      </c>
      <c r="E337" s="13" t="s">
        <v>1744</v>
      </c>
      <c r="F337" t="s">
        <v>542</v>
      </c>
      <c r="H337" s="40" t="s">
        <v>1080</v>
      </c>
      <c r="I337" s="35">
        <v>20.39</v>
      </c>
    </row>
    <row r="338" spans="1:9" x14ac:dyDescent="0.35">
      <c r="A338" t="s">
        <v>540</v>
      </c>
      <c r="B338" s="12">
        <v>45082</v>
      </c>
      <c r="C338" s="14">
        <v>0.75</v>
      </c>
      <c r="D338" t="s">
        <v>541</v>
      </c>
      <c r="E338" s="13" t="s">
        <v>545</v>
      </c>
      <c r="F338" t="s">
        <v>542</v>
      </c>
      <c r="H338" s="4" t="s">
        <v>1080</v>
      </c>
      <c r="I338" s="30">
        <v>20.39</v>
      </c>
    </row>
    <row r="339" spans="1:9" x14ac:dyDescent="0.35">
      <c r="A339" t="s">
        <v>540</v>
      </c>
      <c r="B339" s="12">
        <v>45082</v>
      </c>
      <c r="C339" s="14">
        <v>0.75</v>
      </c>
      <c r="D339" t="s">
        <v>541</v>
      </c>
      <c r="E339" s="13" t="s">
        <v>543</v>
      </c>
      <c r="F339" t="s">
        <v>542</v>
      </c>
      <c r="H339" s="4" t="s">
        <v>1080</v>
      </c>
      <c r="I339" s="30">
        <v>20.39</v>
      </c>
    </row>
    <row r="340" spans="1:9" x14ac:dyDescent="0.35">
      <c r="A340" t="s">
        <v>540</v>
      </c>
      <c r="B340" s="12">
        <v>45082</v>
      </c>
      <c r="C340" s="14">
        <v>0.75</v>
      </c>
      <c r="D340" t="s">
        <v>541</v>
      </c>
      <c r="E340" s="13" t="s">
        <v>1235</v>
      </c>
      <c r="F340" t="s">
        <v>542</v>
      </c>
      <c r="H340" s="4" t="s">
        <v>1080</v>
      </c>
      <c r="I340" s="30">
        <v>20.39</v>
      </c>
    </row>
    <row r="341" spans="1:9" x14ac:dyDescent="0.35">
      <c r="A341" t="s">
        <v>540</v>
      </c>
      <c r="B341" s="12">
        <v>45082</v>
      </c>
      <c r="C341" s="14">
        <v>0.75</v>
      </c>
      <c r="D341" t="s">
        <v>541</v>
      </c>
      <c r="E341" s="13" t="s">
        <v>1273</v>
      </c>
      <c r="F341" t="s">
        <v>542</v>
      </c>
      <c r="H341" s="4" t="s">
        <v>1080</v>
      </c>
      <c r="I341" s="30">
        <v>20.39</v>
      </c>
    </row>
    <row r="342" spans="1:9" x14ac:dyDescent="0.35">
      <c r="A342" t="s">
        <v>540</v>
      </c>
      <c r="B342" s="12">
        <v>45082</v>
      </c>
      <c r="C342" s="14">
        <v>0.75</v>
      </c>
      <c r="D342" t="s">
        <v>541</v>
      </c>
      <c r="E342" s="13" t="s">
        <v>1285</v>
      </c>
      <c r="F342" t="s">
        <v>542</v>
      </c>
      <c r="H342" s="4" t="s">
        <v>1080</v>
      </c>
      <c r="I342" s="30">
        <v>20.39</v>
      </c>
    </row>
    <row r="343" spans="1:9" x14ac:dyDescent="0.35">
      <c r="A343" t="s">
        <v>540</v>
      </c>
      <c r="B343" s="12">
        <v>45082</v>
      </c>
      <c r="C343" s="14">
        <v>0.75</v>
      </c>
      <c r="D343" t="s">
        <v>541</v>
      </c>
      <c r="E343" s="13" t="s">
        <v>1741</v>
      </c>
      <c r="F343" t="s">
        <v>542</v>
      </c>
      <c r="H343" s="40" t="s">
        <v>1080</v>
      </c>
      <c r="I343" s="35">
        <v>20.39</v>
      </c>
    </row>
    <row r="344" spans="1:9" x14ac:dyDescent="0.35">
      <c r="A344" t="s">
        <v>540</v>
      </c>
      <c r="B344" s="12">
        <v>45082</v>
      </c>
      <c r="C344" s="14">
        <v>0.75</v>
      </c>
      <c r="D344" t="s">
        <v>541</v>
      </c>
      <c r="E344" s="13" t="s">
        <v>1290</v>
      </c>
      <c r="F344" t="s">
        <v>542</v>
      </c>
      <c r="H344" s="4" t="s">
        <v>1080</v>
      </c>
      <c r="I344" s="35">
        <v>20.39</v>
      </c>
    </row>
    <row r="345" spans="1:9" x14ac:dyDescent="0.35">
      <c r="A345" t="s">
        <v>540</v>
      </c>
      <c r="B345" s="12">
        <v>45082</v>
      </c>
      <c r="C345" s="14">
        <v>0.75</v>
      </c>
      <c r="D345" t="s">
        <v>541</v>
      </c>
      <c r="E345" s="13" t="s">
        <v>1258</v>
      </c>
      <c r="F345" t="s">
        <v>542</v>
      </c>
      <c r="H345" s="4" t="s">
        <v>1080</v>
      </c>
      <c r="I345" s="30">
        <v>20.39</v>
      </c>
    </row>
    <row r="346" spans="1:9" x14ac:dyDescent="0.35">
      <c r="A346" t="s">
        <v>540</v>
      </c>
      <c r="B346" s="12">
        <v>45082</v>
      </c>
      <c r="C346" s="14">
        <v>0.75</v>
      </c>
      <c r="D346" t="s">
        <v>541</v>
      </c>
      <c r="E346" s="13" t="s">
        <v>145</v>
      </c>
      <c r="F346" t="s">
        <v>542</v>
      </c>
      <c r="H346" s="4" t="s">
        <v>1080</v>
      </c>
      <c r="I346" s="30">
        <v>20.39</v>
      </c>
    </row>
    <row r="347" spans="1:9" x14ac:dyDescent="0.35">
      <c r="A347" t="s">
        <v>540</v>
      </c>
      <c r="B347" s="12">
        <v>45082</v>
      </c>
      <c r="C347" s="14">
        <v>0.75</v>
      </c>
      <c r="D347" t="s">
        <v>541</v>
      </c>
      <c r="E347" s="13" t="s">
        <v>1491</v>
      </c>
      <c r="F347" t="s">
        <v>542</v>
      </c>
      <c r="H347" s="4" t="s">
        <v>1080</v>
      </c>
      <c r="I347" s="30">
        <v>20.39</v>
      </c>
    </row>
    <row r="348" spans="1:9" x14ac:dyDescent="0.35">
      <c r="A348" t="s">
        <v>540</v>
      </c>
      <c r="B348" s="12">
        <v>45082</v>
      </c>
      <c r="C348" s="14">
        <v>0.75</v>
      </c>
      <c r="D348" t="s">
        <v>541</v>
      </c>
      <c r="E348" s="13" t="s">
        <v>524</v>
      </c>
      <c r="F348" t="s">
        <v>542</v>
      </c>
      <c r="H348" s="4" t="s">
        <v>1080</v>
      </c>
      <c r="I348" s="30">
        <v>20.39</v>
      </c>
    </row>
    <row r="349" spans="1:9" x14ac:dyDescent="0.35">
      <c r="A349" t="s">
        <v>540</v>
      </c>
      <c r="B349" s="12">
        <v>45082</v>
      </c>
      <c r="C349" s="14">
        <v>0.75</v>
      </c>
      <c r="D349" t="s">
        <v>541</v>
      </c>
      <c r="E349" s="13" t="s">
        <v>1082</v>
      </c>
      <c r="F349" t="s">
        <v>542</v>
      </c>
      <c r="H349" s="4" t="s">
        <v>1080</v>
      </c>
      <c r="I349" s="30">
        <v>20.39</v>
      </c>
    </row>
    <row r="350" spans="1:9" x14ac:dyDescent="0.35">
      <c r="A350" t="s">
        <v>540</v>
      </c>
      <c r="B350" s="12">
        <v>45082</v>
      </c>
      <c r="C350" s="14">
        <v>0.75</v>
      </c>
      <c r="D350" t="s">
        <v>541</v>
      </c>
      <c r="E350" s="13" t="s">
        <v>1275</v>
      </c>
      <c r="F350" t="s">
        <v>542</v>
      </c>
      <c r="H350" s="4" t="s">
        <v>1080</v>
      </c>
      <c r="I350" s="30">
        <v>20.39</v>
      </c>
    </row>
    <row r="351" spans="1:9" x14ac:dyDescent="0.35">
      <c r="A351" t="s">
        <v>540</v>
      </c>
      <c r="B351" s="12">
        <v>45082</v>
      </c>
      <c r="C351" s="14">
        <v>0.75</v>
      </c>
      <c r="D351" t="s">
        <v>541</v>
      </c>
      <c r="E351" s="13" t="s">
        <v>1490</v>
      </c>
      <c r="F351" t="s">
        <v>542</v>
      </c>
      <c r="H351" s="4" t="s">
        <v>1080</v>
      </c>
      <c r="I351" s="30">
        <v>20.39</v>
      </c>
    </row>
    <row r="352" spans="1:9" x14ac:dyDescent="0.35">
      <c r="A352" t="s">
        <v>540</v>
      </c>
      <c r="B352" s="12">
        <v>45082</v>
      </c>
      <c r="C352" s="14">
        <v>0.75</v>
      </c>
      <c r="D352" t="s">
        <v>541</v>
      </c>
      <c r="E352" s="13" t="s">
        <v>546</v>
      </c>
      <c r="F352" t="s">
        <v>542</v>
      </c>
      <c r="H352" s="4" t="s">
        <v>1080</v>
      </c>
      <c r="I352" s="30">
        <v>20.39</v>
      </c>
    </row>
    <row r="353" spans="1:9" x14ac:dyDescent="0.35">
      <c r="A353" t="s">
        <v>540</v>
      </c>
      <c r="B353" s="12">
        <v>45082</v>
      </c>
      <c r="C353" s="14">
        <v>0.75</v>
      </c>
      <c r="D353" t="s">
        <v>541</v>
      </c>
      <c r="E353" s="13" t="s">
        <v>551</v>
      </c>
      <c r="F353" t="s">
        <v>542</v>
      </c>
      <c r="H353" s="4" t="s">
        <v>1080</v>
      </c>
      <c r="I353" s="30">
        <v>20.39</v>
      </c>
    </row>
    <row r="354" spans="1:9" x14ac:dyDescent="0.35">
      <c r="A354" t="s">
        <v>540</v>
      </c>
      <c r="B354" s="12">
        <v>45082</v>
      </c>
      <c r="C354" s="14">
        <v>0.75</v>
      </c>
      <c r="D354" t="s">
        <v>541</v>
      </c>
      <c r="E354" s="13" t="s">
        <v>1291</v>
      </c>
      <c r="F354" t="s">
        <v>542</v>
      </c>
      <c r="H354" s="4" t="s">
        <v>1080</v>
      </c>
      <c r="I354" s="35">
        <v>20.39</v>
      </c>
    </row>
    <row r="355" spans="1:9" x14ac:dyDescent="0.35">
      <c r="A355" t="s">
        <v>540</v>
      </c>
      <c r="B355" s="12">
        <v>45082</v>
      </c>
      <c r="C355" s="14">
        <v>0.75</v>
      </c>
      <c r="D355" t="s">
        <v>541</v>
      </c>
      <c r="E355" s="13" t="s">
        <v>532</v>
      </c>
      <c r="F355" t="s">
        <v>542</v>
      </c>
      <c r="H355" s="4" t="s">
        <v>1080</v>
      </c>
      <c r="I355" s="30">
        <v>20.39</v>
      </c>
    </row>
    <row r="356" spans="1:9" x14ac:dyDescent="0.35">
      <c r="A356" t="s">
        <v>540</v>
      </c>
      <c r="B356" s="12">
        <v>45082</v>
      </c>
      <c r="C356" s="14">
        <v>0.75</v>
      </c>
      <c r="D356" t="s">
        <v>541</v>
      </c>
      <c r="E356" s="13" t="s">
        <v>548</v>
      </c>
      <c r="F356" t="s">
        <v>542</v>
      </c>
      <c r="H356" s="4" t="s">
        <v>1080</v>
      </c>
      <c r="I356" s="30">
        <v>20.39</v>
      </c>
    </row>
    <row r="357" spans="1:9" x14ac:dyDescent="0.35">
      <c r="A357" t="s">
        <v>540</v>
      </c>
      <c r="B357" s="12">
        <v>45082</v>
      </c>
      <c r="C357" s="14">
        <v>0.75</v>
      </c>
      <c r="D357" t="s">
        <v>541</v>
      </c>
      <c r="E357" s="13" t="s">
        <v>1481</v>
      </c>
      <c r="F357" t="s">
        <v>542</v>
      </c>
      <c r="H357" s="4" t="s">
        <v>1080</v>
      </c>
      <c r="I357" s="30">
        <v>20.39</v>
      </c>
    </row>
    <row r="358" spans="1:9" x14ac:dyDescent="0.35">
      <c r="A358" t="s">
        <v>540</v>
      </c>
      <c r="B358" s="12">
        <v>45082</v>
      </c>
      <c r="C358" s="14">
        <v>0.75</v>
      </c>
      <c r="D358" t="s">
        <v>541</v>
      </c>
      <c r="E358" s="13" t="s">
        <v>550</v>
      </c>
      <c r="F358" t="s">
        <v>542</v>
      </c>
      <c r="H358" s="4" t="s">
        <v>1080</v>
      </c>
      <c r="I358" s="30">
        <v>20.39</v>
      </c>
    </row>
    <row r="359" spans="1:9" x14ac:dyDescent="0.35">
      <c r="A359" t="s">
        <v>540</v>
      </c>
      <c r="B359" s="12">
        <v>45082</v>
      </c>
      <c r="C359" s="14">
        <v>0.75</v>
      </c>
      <c r="D359" t="s">
        <v>541</v>
      </c>
      <c r="E359" s="13" t="s">
        <v>1081</v>
      </c>
      <c r="F359" t="s">
        <v>542</v>
      </c>
      <c r="H359" s="4" t="s">
        <v>1080</v>
      </c>
      <c r="I359" s="30">
        <v>20.39</v>
      </c>
    </row>
    <row r="360" spans="1:9" x14ac:dyDescent="0.35">
      <c r="A360" t="s">
        <v>540</v>
      </c>
      <c r="B360" s="12">
        <v>45082</v>
      </c>
      <c r="C360" s="14">
        <v>0.75</v>
      </c>
      <c r="D360" t="s">
        <v>541</v>
      </c>
      <c r="E360" s="13" t="s">
        <v>1742</v>
      </c>
      <c r="F360" t="s">
        <v>542</v>
      </c>
      <c r="H360" s="40" t="s">
        <v>1080</v>
      </c>
      <c r="I360" s="35">
        <v>20.39</v>
      </c>
    </row>
    <row r="361" spans="1:9" x14ac:dyDescent="0.35">
      <c r="A361" t="s">
        <v>540</v>
      </c>
      <c r="B361" s="12">
        <v>45082</v>
      </c>
      <c r="C361" s="14">
        <v>0.75</v>
      </c>
      <c r="D361" t="s">
        <v>541</v>
      </c>
      <c r="E361" s="13" t="s">
        <v>1382</v>
      </c>
      <c r="F361" t="s">
        <v>542</v>
      </c>
      <c r="H361" s="4" t="s">
        <v>1080</v>
      </c>
      <c r="I361" s="35">
        <v>20.39</v>
      </c>
    </row>
    <row r="362" spans="1:9" x14ac:dyDescent="0.35">
      <c r="A362" t="s">
        <v>540</v>
      </c>
      <c r="B362" s="12">
        <v>45082</v>
      </c>
      <c r="C362" s="14">
        <v>0.75</v>
      </c>
      <c r="D362" t="s">
        <v>541</v>
      </c>
      <c r="E362" s="13" t="s">
        <v>138</v>
      </c>
      <c r="F362" t="s">
        <v>542</v>
      </c>
      <c r="H362" s="4" t="s">
        <v>1080</v>
      </c>
      <c r="I362" s="35">
        <v>20.39</v>
      </c>
    </row>
    <row r="363" spans="1:9" x14ac:dyDescent="0.35">
      <c r="A363" t="s">
        <v>540</v>
      </c>
      <c r="B363" s="12">
        <v>45082</v>
      </c>
      <c r="C363" s="14">
        <v>0.75</v>
      </c>
      <c r="D363" t="s">
        <v>541</v>
      </c>
      <c r="E363" s="13" t="s">
        <v>1650</v>
      </c>
      <c r="F363" t="s">
        <v>542</v>
      </c>
      <c r="H363" s="4" t="s">
        <v>1080</v>
      </c>
      <c r="I363" s="35">
        <v>20.39</v>
      </c>
    </row>
    <row r="364" spans="1:9" x14ac:dyDescent="0.35">
      <c r="A364" t="s">
        <v>1664</v>
      </c>
      <c r="B364" s="12">
        <v>45086</v>
      </c>
      <c r="C364" s="14">
        <v>0.83333333333333337</v>
      </c>
      <c r="D364" t="s">
        <v>49</v>
      </c>
      <c r="E364" s="13" t="s">
        <v>1688</v>
      </c>
      <c r="F364" t="s">
        <v>50</v>
      </c>
      <c r="H364" t="s">
        <v>447</v>
      </c>
      <c r="I364" s="20" t="s">
        <v>447</v>
      </c>
    </row>
    <row r="365" spans="1:9" x14ac:dyDescent="0.35">
      <c r="A365" t="s">
        <v>1664</v>
      </c>
      <c r="B365" s="12">
        <v>45086</v>
      </c>
      <c r="C365" s="14">
        <v>0.83333333333333337</v>
      </c>
      <c r="D365" t="s">
        <v>49</v>
      </c>
      <c r="E365" s="13" t="s">
        <v>1696</v>
      </c>
      <c r="F365" t="s">
        <v>50</v>
      </c>
      <c r="H365" t="s">
        <v>447</v>
      </c>
      <c r="I365" s="20" t="s">
        <v>447</v>
      </c>
    </row>
    <row r="366" spans="1:9" x14ac:dyDescent="0.35">
      <c r="A366" t="s">
        <v>1664</v>
      </c>
      <c r="B366" s="12">
        <v>45086</v>
      </c>
      <c r="C366" s="14">
        <v>0.83333333333333337</v>
      </c>
      <c r="D366" t="s">
        <v>49</v>
      </c>
      <c r="E366" s="13" t="s">
        <v>1695</v>
      </c>
      <c r="F366" t="s">
        <v>50</v>
      </c>
      <c r="H366" t="s">
        <v>447</v>
      </c>
      <c r="I366" s="20" t="s">
        <v>447</v>
      </c>
    </row>
    <row r="367" spans="1:9" x14ac:dyDescent="0.35">
      <c r="A367" t="s">
        <v>1664</v>
      </c>
      <c r="B367" s="12">
        <v>45086</v>
      </c>
      <c r="C367" s="14">
        <v>0.83333333333333337</v>
      </c>
      <c r="D367" t="s">
        <v>49</v>
      </c>
      <c r="E367" s="13" t="s">
        <v>1694</v>
      </c>
      <c r="F367" t="s">
        <v>50</v>
      </c>
      <c r="H367" t="s">
        <v>447</v>
      </c>
      <c r="I367" s="20" t="s">
        <v>447</v>
      </c>
    </row>
    <row r="368" spans="1:9" x14ac:dyDescent="0.35">
      <c r="A368" t="s">
        <v>1767</v>
      </c>
      <c r="B368" s="12">
        <v>45084</v>
      </c>
      <c r="C368" s="14" t="s">
        <v>59</v>
      </c>
      <c r="D368" t="s">
        <v>1768</v>
      </c>
      <c r="E368" s="13" t="s">
        <v>1910</v>
      </c>
      <c r="G368" s="15">
        <v>6159336000</v>
      </c>
      <c r="H368" t="s">
        <v>447</v>
      </c>
      <c r="I368" s="19" t="s">
        <v>447</v>
      </c>
    </row>
    <row r="369" spans="1:10" x14ac:dyDescent="0.35">
      <c r="A369" t="s">
        <v>1767</v>
      </c>
      <c r="B369" s="12">
        <v>45085</v>
      </c>
      <c r="C369" s="14" t="s">
        <v>59</v>
      </c>
      <c r="D369" t="s">
        <v>1768</v>
      </c>
      <c r="E369" s="13" t="s">
        <v>1873</v>
      </c>
      <c r="G369" s="15">
        <v>6159336000</v>
      </c>
      <c r="H369" t="s">
        <v>447</v>
      </c>
      <c r="I369" s="19" t="s">
        <v>447</v>
      </c>
    </row>
    <row r="370" spans="1:10" x14ac:dyDescent="0.35">
      <c r="A370" t="s">
        <v>1767</v>
      </c>
      <c r="B370" s="12">
        <v>45085</v>
      </c>
      <c r="C370" s="14" t="s">
        <v>59</v>
      </c>
      <c r="D370" t="s">
        <v>1768</v>
      </c>
      <c r="E370" s="13" t="s">
        <v>323</v>
      </c>
      <c r="G370" s="15">
        <v>6159336000</v>
      </c>
      <c r="H370" t="s">
        <v>447</v>
      </c>
      <c r="I370" s="19" t="s">
        <v>447</v>
      </c>
    </row>
    <row r="371" spans="1:10" x14ac:dyDescent="0.35">
      <c r="A371" t="s">
        <v>1767</v>
      </c>
      <c r="B371" s="12">
        <v>45085</v>
      </c>
      <c r="C371" s="14" t="s">
        <v>59</v>
      </c>
      <c r="D371" t="s">
        <v>1768</v>
      </c>
      <c r="E371" s="13" t="s">
        <v>1419</v>
      </c>
      <c r="G371" s="15">
        <v>6159336000</v>
      </c>
      <c r="H371" t="s">
        <v>447</v>
      </c>
      <c r="I371" s="19" t="s">
        <v>447</v>
      </c>
    </row>
    <row r="372" spans="1:10" x14ac:dyDescent="0.35">
      <c r="A372" t="s">
        <v>1767</v>
      </c>
      <c r="B372" s="12">
        <v>45086</v>
      </c>
      <c r="C372" s="14" t="s">
        <v>59</v>
      </c>
      <c r="D372" t="s">
        <v>1768</v>
      </c>
      <c r="E372" s="13" t="s">
        <v>1770</v>
      </c>
      <c r="G372" s="15">
        <v>6159336000</v>
      </c>
      <c r="H372" t="s">
        <v>447</v>
      </c>
      <c r="I372" s="19" t="s">
        <v>447</v>
      </c>
    </row>
    <row r="373" spans="1:10" x14ac:dyDescent="0.35">
      <c r="A373" t="s">
        <v>1767</v>
      </c>
      <c r="B373" s="12">
        <v>45086</v>
      </c>
      <c r="C373" s="14" t="s">
        <v>59</v>
      </c>
      <c r="D373" t="s">
        <v>1768</v>
      </c>
      <c r="E373" s="13" t="s">
        <v>1890</v>
      </c>
      <c r="G373" s="15">
        <v>6159336000</v>
      </c>
      <c r="H373" t="s">
        <v>447</v>
      </c>
      <c r="I373" s="19" t="s">
        <v>447</v>
      </c>
    </row>
    <row r="374" spans="1:10" x14ac:dyDescent="0.35">
      <c r="A374" t="s">
        <v>1767</v>
      </c>
      <c r="B374" s="12">
        <v>45086</v>
      </c>
      <c r="C374" s="14" t="s">
        <v>59</v>
      </c>
      <c r="D374" t="s">
        <v>1768</v>
      </c>
      <c r="E374" s="13" t="s">
        <v>1931</v>
      </c>
      <c r="G374" s="15">
        <v>6159336000</v>
      </c>
      <c r="H374" t="s">
        <v>447</v>
      </c>
      <c r="I374" s="19" t="s">
        <v>447</v>
      </c>
    </row>
    <row r="375" spans="1:10" x14ac:dyDescent="0.35">
      <c r="A375" t="s">
        <v>1767</v>
      </c>
      <c r="B375" s="12">
        <v>45086</v>
      </c>
      <c r="C375" s="14" t="s">
        <v>59</v>
      </c>
      <c r="D375" t="s">
        <v>1768</v>
      </c>
      <c r="E375" s="13" t="s">
        <v>135</v>
      </c>
      <c r="G375" s="15">
        <v>6159336000</v>
      </c>
      <c r="H375" t="s">
        <v>447</v>
      </c>
      <c r="I375" s="19" t="s">
        <v>447</v>
      </c>
    </row>
    <row r="376" spans="1:10" x14ac:dyDescent="0.35">
      <c r="A376" t="s">
        <v>1767</v>
      </c>
      <c r="B376" s="12">
        <v>45086</v>
      </c>
      <c r="C376" s="14" t="s">
        <v>59</v>
      </c>
      <c r="D376" t="s">
        <v>1768</v>
      </c>
      <c r="E376" s="13" t="s">
        <v>1921</v>
      </c>
      <c r="G376" s="15">
        <v>6159336000</v>
      </c>
      <c r="H376" t="s">
        <v>447</v>
      </c>
      <c r="I376" s="19" t="s">
        <v>447</v>
      </c>
    </row>
    <row r="377" spans="1:10" x14ac:dyDescent="0.35">
      <c r="A377" t="s">
        <v>1767</v>
      </c>
      <c r="B377" s="12">
        <v>45086</v>
      </c>
      <c r="C377" s="14" t="s">
        <v>59</v>
      </c>
      <c r="D377" t="s">
        <v>1768</v>
      </c>
      <c r="E377" s="13" t="s">
        <v>1906</v>
      </c>
      <c r="G377" s="15">
        <v>6159336000</v>
      </c>
      <c r="H377" t="s">
        <v>447</v>
      </c>
      <c r="I377" s="19" t="s">
        <v>447</v>
      </c>
    </row>
    <row r="378" spans="1:10" x14ac:dyDescent="0.35">
      <c r="A378" t="s">
        <v>1767</v>
      </c>
      <c r="B378" s="12">
        <v>45088</v>
      </c>
      <c r="C378" s="14" t="s">
        <v>59</v>
      </c>
      <c r="D378" t="s">
        <v>1768</v>
      </c>
      <c r="E378" s="13" t="s">
        <v>67</v>
      </c>
      <c r="G378" s="15">
        <v>6159336000</v>
      </c>
      <c r="H378" t="s">
        <v>447</v>
      </c>
      <c r="I378" s="19" t="s">
        <v>447</v>
      </c>
    </row>
    <row r="379" spans="1:10" x14ac:dyDescent="0.35">
      <c r="A379" t="s">
        <v>1767</v>
      </c>
      <c r="B379" s="12">
        <v>45088</v>
      </c>
      <c r="C379" s="14" t="s">
        <v>59</v>
      </c>
      <c r="D379" t="s">
        <v>1768</v>
      </c>
      <c r="E379" s="13" t="s">
        <v>1901</v>
      </c>
      <c r="G379" s="15">
        <v>6159336000</v>
      </c>
      <c r="H379" t="s">
        <v>447</v>
      </c>
      <c r="I379" s="19" t="s">
        <v>447</v>
      </c>
    </row>
    <row r="380" spans="1:10" x14ac:dyDescent="0.35">
      <c r="A380" t="s">
        <v>1767</v>
      </c>
      <c r="B380" s="12">
        <v>45088</v>
      </c>
      <c r="C380" s="14" t="s">
        <v>59</v>
      </c>
      <c r="D380" t="s">
        <v>1768</v>
      </c>
      <c r="E380" s="13" t="s">
        <v>1882</v>
      </c>
      <c r="G380" s="15">
        <v>6159336000</v>
      </c>
      <c r="H380" t="s">
        <v>447</v>
      </c>
      <c r="I380" s="19" t="s">
        <v>447</v>
      </c>
    </row>
    <row r="381" spans="1:10" x14ac:dyDescent="0.35">
      <c r="A381" t="s">
        <v>1360</v>
      </c>
      <c r="B381" s="12">
        <v>45087</v>
      </c>
      <c r="C381" s="14">
        <v>0.57291666666666663</v>
      </c>
      <c r="D381" t="s">
        <v>1359</v>
      </c>
      <c r="E381" s="13" t="s">
        <v>1379</v>
      </c>
      <c r="F381" t="s">
        <v>743</v>
      </c>
      <c r="G381" s="15">
        <v>8002623378</v>
      </c>
      <c r="H381" s="4" t="s">
        <v>17</v>
      </c>
      <c r="I381" s="20" t="s">
        <v>745</v>
      </c>
      <c r="J381" t="s">
        <v>744</v>
      </c>
    </row>
    <row r="382" spans="1:10" x14ac:dyDescent="0.35">
      <c r="A382" t="s">
        <v>1360</v>
      </c>
      <c r="B382" s="12">
        <v>45087</v>
      </c>
      <c r="C382" s="14">
        <v>0.57291666666666663</v>
      </c>
      <c r="D382" t="s">
        <v>1359</v>
      </c>
      <c r="E382" s="13" t="s">
        <v>1380</v>
      </c>
      <c r="F382" t="s">
        <v>743</v>
      </c>
      <c r="G382" s="15">
        <v>8002623378</v>
      </c>
      <c r="H382" s="4" t="s">
        <v>17</v>
      </c>
      <c r="I382" s="20" t="s">
        <v>745</v>
      </c>
      <c r="J382" t="s">
        <v>744</v>
      </c>
    </row>
    <row r="383" spans="1:10" x14ac:dyDescent="0.35">
      <c r="A383" t="s">
        <v>37</v>
      </c>
      <c r="B383" s="12">
        <v>45083</v>
      </c>
      <c r="C383" s="14">
        <v>0.79166666666666663</v>
      </c>
      <c r="D383" t="s">
        <v>38</v>
      </c>
      <c r="E383" s="13" t="s">
        <v>786</v>
      </c>
      <c r="F383" t="s">
        <v>39</v>
      </c>
      <c r="G383" s="15">
        <v>8887336779</v>
      </c>
      <c r="H383" s="4" t="s">
        <v>24</v>
      </c>
      <c r="I383" s="20" t="s">
        <v>40</v>
      </c>
    </row>
    <row r="384" spans="1:10" x14ac:dyDescent="0.35">
      <c r="A384" t="s">
        <v>37</v>
      </c>
      <c r="B384" s="12">
        <v>45083</v>
      </c>
      <c r="C384" s="14">
        <v>0.79166666666666663</v>
      </c>
      <c r="D384" t="s">
        <v>38</v>
      </c>
      <c r="E384" s="13" t="s">
        <v>950</v>
      </c>
      <c r="F384" t="s">
        <v>39</v>
      </c>
      <c r="G384" s="15">
        <v>8887336779</v>
      </c>
      <c r="H384" s="4" t="s">
        <v>24</v>
      </c>
      <c r="I384" s="20" t="s">
        <v>40</v>
      </c>
    </row>
    <row r="385" spans="1:9" x14ac:dyDescent="0.35">
      <c r="A385" t="s">
        <v>37</v>
      </c>
      <c r="B385" s="12">
        <v>45083</v>
      </c>
      <c r="C385" s="14">
        <v>0.79166666666666663</v>
      </c>
      <c r="D385" t="s">
        <v>38</v>
      </c>
      <c r="E385" s="13" t="s">
        <v>1062</v>
      </c>
      <c r="F385" t="s">
        <v>39</v>
      </c>
      <c r="G385" s="15">
        <v>8887336779</v>
      </c>
      <c r="H385" s="4" t="s">
        <v>24</v>
      </c>
      <c r="I385" s="20" t="s">
        <v>40</v>
      </c>
    </row>
    <row r="386" spans="1:9" x14ac:dyDescent="0.35">
      <c r="A386" t="s">
        <v>37</v>
      </c>
      <c r="B386" s="12">
        <v>45083</v>
      </c>
      <c r="C386" s="14">
        <v>0.79166666666666663</v>
      </c>
      <c r="D386" t="s">
        <v>38</v>
      </c>
      <c r="E386" s="13" t="s">
        <v>85</v>
      </c>
      <c r="F386" t="s">
        <v>39</v>
      </c>
      <c r="G386" s="15">
        <v>8887336779</v>
      </c>
      <c r="H386" s="4" t="s">
        <v>24</v>
      </c>
      <c r="I386" s="20" t="s">
        <v>40</v>
      </c>
    </row>
    <row r="387" spans="1:9" x14ac:dyDescent="0.35">
      <c r="A387" t="s">
        <v>37</v>
      </c>
      <c r="B387" s="12">
        <v>45083</v>
      </c>
      <c r="C387" s="14">
        <v>0.79166666666666663</v>
      </c>
      <c r="D387" t="s">
        <v>38</v>
      </c>
      <c r="E387" s="13" t="s">
        <v>1468</v>
      </c>
      <c r="F387" t="s">
        <v>39</v>
      </c>
      <c r="G387" s="15">
        <v>8887336779</v>
      </c>
      <c r="H387" s="4" t="s">
        <v>24</v>
      </c>
      <c r="I387" s="20" t="s">
        <v>40</v>
      </c>
    </row>
    <row r="388" spans="1:9" x14ac:dyDescent="0.35">
      <c r="A388" t="s">
        <v>37</v>
      </c>
      <c r="B388" s="12">
        <v>45083</v>
      </c>
      <c r="C388" s="14">
        <v>0.79166666666666663</v>
      </c>
      <c r="D388" t="s">
        <v>38</v>
      </c>
      <c r="E388" s="13" t="s">
        <v>36</v>
      </c>
      <c r="F388" t="s">
        <v>39</v>
      </c>
      <c r="G388" s="15">
        <v>8887336779</v>
      </c>
      <c r="H388" s="4" t="s">
        <v>24</v>
      </c>
      <c r="I388" s="20" t="s">
        <v>40</v>
      </c>
    </row>
    <row r="389" spans="1:9" x14ac:dyDescent="0.35">
      <c r="A389" t="s">
        <v>37</v>
      </c>
      <c r="B389" s="12">
        <v>45083</v>
      </c>
      <c r="C389" s="14">
        <v>0.89583333333333337</v>
      </c>
      <c r="D389" t="s">
        <v>38</v>
      </c>
      <c r="E389" s="13" t="s">
        <v>786</v>
      </c>
      <c r="F389" t="s">
        <v>39</v>
      </c>
      <c r="G389" s="15">
        <v>8887336779</v>
      </c>
      <c r="H389" s="4" t="s">
        <v>24</v>
      </c>
      <c r="I389" s="20" t="s">
        <v>40</v>
      </c>
    </row>
    <row r="390" spans="1:9" x14ac:dyDescent="0.35">
      <c r="A390" t="s">
        <v>37</v>
      </c>
      <c r="B390" s="12">
        <v>45083</v>
      </c>
      <c r="C390" s="14">
        <v>0.89583333333333337</v>
      </c>
      <c r="D390" t="s">
        <v>38</v>
      </c>
      <c r="E390" s="13" t="s">
        <v>950</v>
      </c>
      <c r="F390" t="s">
        <v>39</v>
      </c>
      <c r="G390" s="15">
        <v>8887336779</v>
      </c>
      <c r="H390" s="4" t="s">
        <v>24</v>
      </c>
      <c r="I390" s="20" t="s">
        <v>40</v>
      </c>
    </row>
    <row r="391" spans="1:9" x14ac:dyDescent="0.35">
      <c r="A391" t="s">
        <v>37</v>
      </c>
      <c r="B391" s="12">
        <v>45083</v>
      </c>
      <c r="C391" s="14">
        <v>0.89583333333333337</v>
      </c>
      <c r="D391" t="s">
        <v>38</v>
      </c>
      <c r="E391" s="13" t="s">
        <v>1062</v>
      </c>
      <c r="F391" t="s">
        <v>39</v>
      </c>
      <c r="G391" s="15">
        <v>8887336779</v>
      </c>
      <c r="H391" s="4" t="s">
        <v>24</v>
      </c>
      <c r="I391" s="20" t="s">
        <v>40</v>
      </c>
    </row>
    <row r="392" spans="1:9" x14ac:dyDescent="0.35">
      <c r="A392" t="s">
        <v>37</v>
      </c>
      <c r="B392" s="12">
        <v>45083</v>
      </c>
      <c r="C392" s="14">
        <v>0.89583333333333337</v>
      </c>
      <c r="D392" t="s">
        <v>38</v>
      </c>
      <c r="E392" s="13" t="s">
        <v>85</v>
      </c>
      <c r="F392" t="s">
        <v>39</v>
      </c>
      <c r="G392" s="15">
        <v>8887336779</v>
      </c>
      <c r="H392" s="4" t="s">
        <v>24</v>
      </c>
      <c r="I392" s="20" t="s">
        <v>40</v>
      </c>
    </row>
    <row r="393" spans="1:9" x14ac:dyDescent="0.35">
      <c r="A393" t="s">
        <v>37</v>
      </c>
      <c r="B393" s="12">
        <v>45083</v>
      </c>
      <c r="C393" s="14">
        <v>0.89583333333333337</v>
      </c>
      <c r="D393" t="s">
        <v>38</v>
      </c>
      <c r="E393" s="13" t="s">
        <v>1468</v>
      </c>
      <c r="F393" t="s">
        <v>39</v>
      </c>
      <c r="G393" s="15">
        <v>8887336779</v>
      </c>
      <c r="H393" s="4" t="s">
        <v>24</v>
      </c>
      <c r="I393" s="20" t="s">
        <v>40</v>
      </c>
    </row>
    <row r="394" spans="1:9" x14ac:dyDescent="0.35">
      <c r="A394" t="s">
        <v>37</v>
      </c>
      <c r="B394" s="12">
        <v>45083</v>
      </c>
      <c r="C394" s="14">
        <v>0.89583333333333337</v>
      </c>
      <c r="D394" t="s">
        <v>38</v>
      </c>
      <c r="E394" s="13" t="s">
        <v>36</v>
      </c>
      <c r="F394" t="s">
        <v>39</v>
      </c>
      <c r="G394" s="15">
        <v>8887336779</v>
      </c>
      <c r="H394" s="4" t="s">
        <v>24</v>
      </c>
      <c r="I394" s="20" t="s">
        <v>40</v>
      </c>
    </row>
    <row r="395" spans="1:9" x14ac:dyDescent="0.35">
      <c r="A395" t="s">
        <v>37</v>
      </c>
      <c r="B395" s="12">
        <v>45085</v>
      </c>
      <c r="C395" s="14">
        <v>0.79166666666666663</v>
      </c>
      <c r="D395" t="s">
        <v>38</v>
      </c>
      <c r="E395" s="13" t="s">
        <v>316</v>
      </c>
      <c r="F395" t="s">
        <v>39</v>
      </c>
      <c r="G395" s="15">
        <v>8887336779</v>
      </c>
      <c r="H395" s="4" t="s">
        <v>24</v>
      </c>
      <c r="I395" s="16" t="s">
        <v>647</v>
      </c>
    </row>
    <row r="396" spans="1:9" x14ac:dyDescent="0.35">
      <c r="A396" t="s">
        <v>37</v>
      </c>
      <c r="B396" s="12">
        <v>45085</v>
      </c>
      <c r="C396" s="14">
        <v>0.79166666666666663</v>
      </c>
      <c r="D396" t="s">
        <v>38</v>
      </c>
      <c r="E396" s="13" t="s">
        <v>751</v>
      </c>
      <c r="F396" t="s">
        <v>39</v>
      </c>
      <c r="G396" s="15">
        <v>8887336779</v>
      </c>
      <c r="H396" s="4" t="s">
        <v>24</v>
      </c>
      <c r="I396" s="16" t="s">
        <v>647</v>
      </c>
    </row>
    <row r="397" spans="1:9" x14ac:dyDescent="0.35">
      <c r="A397" t="s">
        <v>37</v>
      </c>
      <c r="B397" s="12">
        <v>45085</v>
      </c>
      <c r="C397" s="14">
        <v>0.79166666666666663</v>
      </c>
      <c r="D397" t="s">
        <v>38</v>
      </c>
      <c r="E397" s="13" t="s">
        <v>1704</v>
      </c>
      <c r="F397" t="s">
        <v>39</v>
      </c>
      <c r="G397" s="15">
        <v>8887336779</v>
      </c>
      <c r="H397" s="4" t="s">
        <v>24</v>
      </c>
      <c r="I397" s="16" t="s">
        <v>647</v>
      </c>
    </row>
    <row r="398" spans="1:9" x14ac:dyDescent="0.35">
      <c r="A398" t="s">
        <v>37</v>
      </c>
      <c r="B398" s="12">
        <v>45085</v>
      </c>
      <c r="C398" s="14">
        <v>0.79166666666666663</v>
      </c>
      <c r="D398" t="s">
        <v>38</v>
      </c>
      <c r="E398" s="13" t="s">
        <v>658</v>
      </c>
      <c r="F398" t="s">
        <v>39</v>
      </c>
      <c r="G398" s="15">
        <v>8887336779</v>
      </c>
      <c r="H398" s="4" t="s">
        <v>24</v>
      </c>
      <c r="I398" s="16" t="s">
        <v>647</v>
      </c>
    </row>
    <row r="399" spans="1:9" x14ac:dyDescent="0.35">
      <c r="A399" t="s">
        <v>37</v>
      </c>
      <c r="B399" s="12">
        <v>45086</v>
      </c>
      <c r="C399" s="14">
        <v>0.79166666666666663</v>
      </c>
      <c r="D399" t="s">
        <v>38</v>
      </c>
      <c r="E399" s="13" t="s">
        <v>751</v>
      </c>
      <c r="F399" t="s">
        <v>39</v>
      </c>
      <c r="G399" s="15">
        <v>8887336779</v>
      </c>
      <c r="H399" s="40" t="s">
        <v>24</v>
      </c>
      <c r="I399" s="16" t="s">
        <v>647</v>
      </c>
    </row>
    <row r="400" spans="1:9" x14ac:dyDescent="0.35">
      <c r="A400" t="s">
        <v>37</v>
      </c>
      <c r="B400" s="12">
        <v>45086</v>
      </c>
      <c r="C400" s="14">
        <v>0.79166666666666663</v>
      </c>
      <c r="D400" t="s">
        <v>38</v>
      </c>
      <c r="E400" s="13" t="s">
        <v>1686</v>
      </c>
      <c r="F400" t="s">
        <v>39</v>
      </c>
      <c r="G400" s="15">
        <v>8887336779</v>
      </c>
      <c r="H400" s="40" t="s">
        <v>24</v>
      </c>
      <c r="I400" s="16" t="s">
        <v>647</v>
      </c>
    </row>
    <row r="401" spans="1:9" x14ac:dyDescent="0.35">
      <c r="A401" t="s">
        <v>37</v>
      </c>
      <c r="B401" s="12">
        <v>45086</v>
      </c>
      <c r="C401" s="14">
        <v>0.79166666666666663</v>
      </c>
      <c r="D401" t="s">
        <v>38</v>
      </c>
      <c r="E401" s="13" t="s">
        <v>1199</v>
      </c>
      <c r="F401" t="s">
        <v>39</v>
      </c>
      <c r="G401" s="15">
        <v>8887336779</v>
      </c>
      <c r="H401" s="40" t="s">
        <v>24</v>
      </c>
      <c r="I401" s="16" t="s">
        <v>647</v>
      </c>
    </row>
    <row r="402" spans="1:9" x14ac:dyDescent="0.35">
      <c r="A402" t="s">
        <v>37</v>
      </c>
      <c r="B402" s="12">
        <v>45087</v>
      </c>
      <c r="C402" s="14">
        <v>0.79166666666666663</v>
      </c>
      <c r="D402" t="s">
        <v>38</v>
      </c>
      <c r="E402" s="13" t="s">
        <v>786</v>
      </c>
      <c r="F402" t="s">
        <v>39</v>
      </c>
      <c r="G402" s="15">
        <v>8887336779</v>
      </c>
      <c r="H402" s="4" t="s">
        <v>24</v>
      </c>
      <c r="I402" s="16" t="s">
        <v>647</v>
      </c>
    </row>
    <row r="403" spans="1:9" x14ac:dyDescent="0.35">
      <c r="A403" t="s">
        <v>37</v>
      </c>
      <c r="B403" s="12">
        <v>45087</v>
      </c>
      <c r="C403" s="14">
        <v>0.79166666666666663</v>
      </c>
      <c r="D403" t="s">
        <v>38</v>
      </c>
      <c r="E403" s="13" t="s">
        <v>554</v>
      </c>
      <c r="F403" t="s">
        <v>39</v>
      </c>
      <c r="G403" s="15">
        <v>8887336779</v>
      </c>
      <c r="H403" s="4" t="s">
        <v>24</v>
      </c>
      <c r="I403" s="16" t="s">
        <v>647</v>
      </c>
    </row>
    <row r="404" spans="1:9" x14ac:dyDescent="0.35">
      <c r="A404" t="s">
        <v>37</v>
      </c>
      <c r="B404" s="12">
        <v>45087</v>
      </c>
      <c r="C404" s="14">
        <v>0.79166666666666663</v>
      </c>
      <c r="D404" t="s">
        <v>38</v>
      </c>
      <c r="E404" s="13" t="s">
        <v>751</v>
      </c>
      <c r="F404" t="s">
        <v>39</v>
      </c>
      <c r="G404" s="15">
        <v>8887336779</v>
      </c>
      <c r="H404" s="4" t="s">
        <v>24</v>
      </c>
      <c r="I404" s="16" t="s">
        <v>647</v>
      </c>
    </row>
    <row r="405" spans="1:9" x14ac:dyDescent="0.35">
      <c r="A405" t="s">
        <v>37</v>
      </c>
      <c r="B405" s="12">
        <v>45087</v>
      </c>
      <c r="C405" s="14">
        <v>0.79166666666666663</v>
      </c>
      <c r="D405" t="s">
        <v>38</v>
      </c>
      <c r="E405" s="13" t="s">
        <v>88</v>
      </c>
      <c r="F405" t="s">
        <v>39</v>
      </c>
      <c r="G405" s="15">
        <v>8887336779</v>
      </c>
      <c r="H405" s="4" t="s">
        <v>24</v>
      </c>
      <c r="I405" s="16" t="s">
        <v>647</v>
      </c>
    </row>
    <row r="406" spans="1:9" x14ac:dyDescent="0.35">
      <c r="A406" t="s">
        <v>37</v>
      </c>
      <c r="B406" s="12">
        <v>45087</v>
      </c>
      <c r="C406" s="14">
        <v>0.79166666666666663</v>
      </c>
      <c r="D406" t="s">
        <v>38</v>
      </c>
      <c r="E406" s="13" t="s">
        <v>320</v>
      </c>
      <c r="F406" t="s">
        <v>39</v>
      </c>
      <c r="G406" s="15">
        <v>8887336779</v>
      </c>
      <c r="H406" s="4" t="s">
        <v>24</v>
      </c>
      <c r="I406" s="16" t="s">
        <v>647</v>
      </c>
    </row>
    <row r="407" spans="1:9" x14ac:dyDescent="0.35">
      <c r="A407" t="s">
        <v>37</v>
      </c>
      <c r="B407" s="12">
        <v>45087</v>
      </c>
      <c r="C407" s="14">
        <v>0.79166666666666663</v>
      </c>
      <c r="D407" t="s">
        <v>38</v>
      </c>
      <c r="E407" s="13" t="s">
        <v>749</v>
      </c>
      <c r="F407" t="s">
        <v>39</v>
      </c>
      <c r="G407" s="15">
        <v>8887336779</v>
      </c>
      <c r="H407" s="4" t="s">
        <v>24</v>
      </c>
      <c r="I407" s="16" t="s">
        <v>647</v>
      </c>
    </row>
    <row r="408" spans="1:9" x14ac:dyDescent="0.35">
      <c r="A408" t="s">
        <v>37</v>
      </c>
      <c r="B408" s="12">
        <v>45087</v>
      </c>
      <c r="C408" s="14">
        <v>0.79166666666666663</v>
      </c>
      <c r="D408" t="s">
        <v>38</v>
      </c>
      <c r="E408" s="13" t="s">
        <v>1199</v>
      </c>
      <c r="F408" t="s">
        <v>39</v>
      </c>
      <c r="G408" s="15">
        <v>8887336779</v>
      </c>
      <c r="H408" s="4" t="s">
        <v>24</v>
      </c>
      <c r="I408" s="16" t="s">
        <v>647</v>
      </c>
    </row>
    <row r="409" spans="1:9" x14ac:dyDescent="0.35">
      <c r="A409" t="s">
        <v>1254</v>
      </c>
      <c r="B409" s="12">
        <v>45082</v>
      </c>
      <c r="C409" s="14">
        <v>0.72916666666666663</v>
      </c>
      <c r="D409" t="s">
        <v>690</v>
      </c>
      <c r="E409" s="13" t="s">
        <v>1280</v>
      </c>
      <c r="F409" t="s">
        <v>712</v>
      </c>
      <c r="H409" s="4" t="s">
        <v>1255</v>
      </c>
      <c r="I409" s="20" t="s">
        <v>1256</v>
      </c>
    </row>
    <row r="410" spans="1:9" x14ac:dyDescent="0.35">
      <c r="A410" t="s">
        <v>1254</v>
      </c>
      <c r="B410" s="12">
        <v>45082</v>
      </c>
      <c r="C410" s="14">
        <v>0.72916666666666663</v>
      </c>
      <c r="D410" t="s">
        <v>690</v>
      </c>
      <c r="E410" s="13" t="s">
        <v>435</v>
      </c>
      <c r="F410" t="s">
        <v>712</v>
      </c>
      <c r="H410" s="4" t="s">
        <v>1255</v>
      </c>
      <c r="I410" s="20" t="s">
        <v>1256</v>
      </c>
    </row>
    <row r="411" spans="1:9" x14ac:dyDescent="0.35">
      <c r="A411" t="s">
        <v>1254</v>
      </c>
      <c r="B411" s="12">
        <v>45082</v>
      </c>
      <c r="C411" s="14">
        <v>0.72916666666666663</v>
      </c>
      <c r="D411" t="s">
        <v>690</v>
      </c>
      <c r="E411" s="13" t="s">
        <v>146</v>
      </c>
      <c r="F411" t="s">
        <v>712</v>
      </c>
      <c r="H411" s="4" t="s">
        <v>1255</v>
      </c>
      <c r="I411" s="20" t="s">
        <v>1256</v>
      </c>
    </row>
    <row r="412" spans="1:9" x14ac:dyDescent="0.35">
      <c r="A412" t="s">
        <v>1705</v>
      </c>
      <c r="B412" s="12">
        <v>45085</v>
      </c>
      <c r="C412" s="14" t="s">
        <v>59</v>
      </c>
      <c r="D412" t="s">
        <v>59</v>
      </c>
      <c r="E412" s="13" t="s">
        <v>435</v>
      </c>
      <c r="F412" t="s">
        <v>59</v>
      </c>
      <c r="H412" s="40" t="s">
        <v>1706</v>
      </c>
      <c r="I412" s="20" t="s">
        <v>447</v>
      </c>
    </row>
    <row r="413" spans="1:9" x14ac:dyDescent="0.35">
      <c r="A413" t="s">
        <v>1708</v>
      </c>
      <c r="B413" s="12">
        <v>45084</v>
      </c>
      <c r="C413" s="22">
        <v>0.79166666666666663</v>
      </c>
      <c r="D413" t="s">
        <v>1709</v>
      </c>
      <c r="E413" s="13" t="s">
        <v>1707</v>
      </c>
      <c r="F413" t="s">
        <v>1710</v>
      </c>
      <c r="G413" s="15">
        <v>6292037822</v>
      </c>
      <c r="H413" t="s">
        <v>447</v>
      </c>
      <c r="I413" s="20" t="s">
        <v>447</v>
      </c>
    </row>
    <row r="414" spans="1:9" x14ac:dyDescent="0.35">
      <c r="A414" t="s">
        <v>1754</v>
      </c>
      <c r="B414" s="12">
        <v>45087</v>
      </c>
      <c r="C414" s="14">
        <v>0.45833333333333331</v>
      </c>
      <c r="D414" t="s">
        <v>1755</v>
      </c>
      <c r="E414" s="13" t="s">
        <v>1007</v>
      </c>
      <c r="F414" t="s">
        <v>1756</v>
      </c>
      <c r="G414" s="15">
        <v>6157649630</v>
      </c>
      <c r="H414" t="s">
        <v>447</v>
      </c>
      <c r="I414" s="19" t="s">
        <v>447</v>
      </c>
    </row>
    <row r="415" spans="1:9" x14ac:dyDescent="0.35">
      <c r="A415" t="s">
        <v>1754</v>
      </c>
      <c r="B415" s="12">
        <v>45087</v>
      </c>
      <c r="C415" s="14">
        <v>0.45833333333333331</v>
      </c>
      <c r="D415" t="s">
        <v>1755</v>
      </c>
      <c r="E415" s="13" t="s">
        <v>1899</v>
      </c>
      <c r="F415" t="s">
        <v>1756</v>
      </c>
      <c r="G415" s="15">
        <v>6157649630</v>
      </c>
      <c r="H415" t="s">
        <v>447</v>
      </c>
      <c r="I415" s="19" t="s">
        <v>447</v>
      </c>
    </row>
    <row r="416" spans="1:9" x14ac:dyDescent="0.35">
      <c r="A416" t="s">
        <v>1754</v>
      </c>
      <c r="B416" s="12">
        <v>45087</v>
      </c>
      <c r="C416" s="14">
        <v>0.45833333333333331</v>
      </c>
      <c r="D416" t="s">
        <v>1755</v>
      </c>
      <c r="E416" s="13" t="s">
        <v>1912</v>
      </c>
      <c r="F416" t="s">
        <v>1756</v>
      </c>
      <c r="G416" s="15">
        <v>6157649630</v>
      </c>
      <c r="H416" t="s">
        <v>447</v>
      </c>
      <c r="I416" s="19" t="s">
        <v>447</v>
      </c>
    </row>
    <row r="417" spans="1:10" x14ac:dyDescent="0.35">
      <c r="A417" t="s">
        <v>1754</v>
      </c>
      <c r="B417" s="12">
        <v>45087</v>
      </c>
      <c r="C417" s="14">
        <v>0.45833333333333331</v>
      </c>
      <c r="D417" t="s">
        <v>1755</v>
      </c>
      <c r="E417" s="13" t="s">
        <v>1348</v>
      </c>
      <c r="F417" t="s">
        <v>1756</v>
      </c>
      <c r="G417" s="15">
        <v>6157649630</v>
      </c>
      <c r="H417" t="s">
        <v>447</v>
      </c>
      <c r="I417" s="19" t="s">
        <v>447</v>
      </c>
    </row>
    <row r="418" spans="1:10" x14ac:dyDescent="0.35">
      <c r="A418" t="s">
        <v>1754</v>
      </c>
      <c r="B418" s="12">
        <v>45087</v>
      </c>
      <c r="C418" s="14">
        <v>0.45833333333333331</v>
      </c>
      <c r="D418" t="s">
        <v>1755</v>
      </c>
      <c r="E418" s="13" t="s">
        <v>1904</v>
      </c>
      <c r="F418" t="s">
        <v>1756</v>
      </c>
      <c r="G418" s="15">
        <v>6157649630</v>
      </c>
      <c r="H418" t="s">
        <v>447</v>
      </c>
      <c r="I418" s="19" t="s">
        <v>447</v>
      </c>
    </row>
    <row r="419" spans="1:10" x14ac:dyDescent="0.35">
      <c r="A419" t="s">
        <v>770</v>
      </c>
      <c r="B419" s="12">
        <v>45084</v>
      </c>
      <c r="C419" s="14">
        <v>0.875</v>
      </c>
      <c r="D419" t="s">
        <v>22</v>
      </c>
      <c r="E419" s="13" t="s">
        <v>316</v>
      </c>
      <c r="F419" t="s">
        <v>23</v>
      </c>
      <c r="G419" s="15">
        <v>6158893060</v>
      </c>
      <c r="H419" s="4" t="s">
        <v>24</v>
      </c>
      <c r="I419" s="20" t="s">
        <v>794</v>
      </c>
      <c r="J419" t="s">
        <v>795</v>
      </c>
    </row>
    <row r="420" spans="1:10" x14ac:dyDescent="0.35">
      <c r="A420" t="s">
        <v>770</v>
      </c>
      <c r="B420" s="12">
        <v>45084</v>
      </c>
      <c r="C420" s="14">
        <v>0.875</v>
      </c>
      <c r="D420" t="s">
        <v>22</v>
      </c>
      <c r="E420" s="13" t="s">
        <v>773</v>
      </c>
      <c r="F420" t="s">
        <v>23</v>
      </c>
      <c r="G420" s="15">
        <v>6158893060</v>
      </c>
      <c r="H420" s="4" t="s">
        <v>24</v>
      </c>
      <c r="I420" s="20" t="s">
        <v>794</v>
      </c>
      <c r="J420" t="s">
        <v>795</v>
      </c>
    </row>
    <row r="421" spans="1:10" x14ac:dyDescent="0.35">
      <c r="A421" t="s">
        <v>770</v>
      </c>
      <c r="B421" s="12">
        <v>45084</v>
      </c>
      <c r="C421" s="14">
        <v>0.875</v>
      </c>
      <c r="D421" t="s">
        <v>22</v>
      </c>
      <c r="E421" s="13" t="s">
        <v>751</v>
      </c>
      <c r="F421" t="s">
        <v>23</v>
      </c>
      <c r="G421" s="15">
        <v>6158893060</v>
      </c>
      <c r="H421" s="4" t="s">
        <v>24</v>
      </c>
      <c r="I421" s="20" t="s">
        <v>794</v>
      </c>
      <c r="J421" t="s">
        <v>795</v>
      </c>
    </row>
    <row r="422" spans="1:10" x14ac:dyDescent="0.35">
      <c r="A422" t="s">
        <v>770</v>
      </c>
      <c r="B422" s="12">
        <v>45084</v>
      </c>
      <c r="C422" s="14">
        <v>0.875</v>
      </c>
      <c r="D422" t="s">
        <v>22</v>
      </c>
      <c r="E422" s="13" t="s">
        <v>774</v>
      </c>
      <c r="F422" t="s">
        <v>23</v>
      </c>
      <c r="G422" s="15">
        <v>6158893060</v>
      </c>
      <c r="H422" s="4" t="s">
        <v>24</v>
      </c>
      <c r="I422" s="20" t="s">
        <v>794</v>
      </c>
      <c r="J422" t="s">
        <v>795</v>
      </c>
    </row>
    <row r="423" spans="1:10" x14ac:dyDescent="0.35">
      <c r="A423" t="s">
        <v>770</v>
      </c>
      <c r="B423" s="12">
        <v>45084</v>
      </c>
      <c r="C423" s="14">
        <v>0.875</v>
      </c>
      <c r="D423" t="s">
        <v>22</v>
      </c>
      <c r="E423" s="13" t="s">
        <v>775</v>
      </c>
      <c r="F423" t="s">
        <v>23</v>
      </c>
      <c r="G423" s="15">
        <v>6158893060</v>
      </c>
      <c r="H423" s="4" t="s">
        <v>24</v>
      </c>
      <c r="I423" s="20" t="s">
        <v>794</v>
      </c>
      <c r="J423" t="s">
        <v>795</v>
      </c>
    </row>
    <row r="424" spans="1:10" x14ac:dyDescent="0.35">
      <c r="A424" t="s">
        <v>770</v>
      </c>
      <c r="B424" s="12">
        <v>45084</v>
      </c>
      <c r="C424" s="14">
        <v>0.875</v>
      </c>
      <c r="D424" t="s">
        <v>22</v>
      </c>
      <c r="E424" s="13" t="s">
        <v>776</v>
      </c>
      <c r="F424" t="s">
        <v>23</v>
      </c>
      <c r="G424" s="15">
        <v>6158893060</v>
      </c>
      <c r="H424" s="4" t="s">
        <v>24</v>
      </c>
      <c r="I424" s="20" t="s">
        <v>794</v>
      </c>
      <c r="J424" t="s">
        <v>795</v>
      </c>
    </row>
    <row r="425" spans="1:10" x14ac:dyDescent="0.35">
      <c r="A425" t="s">
        <v>770</v>
      </c>
      <c r="B425" s="12">
        <v>45084</v>
      </c>
      <c r="C425" s="14">
        <v>0.875</v>
      </c>
      <c r="D425" t="s">
        <v>22</v>
      </c>
      <c r="E425" s="13" t="s">
        <v>772</v>
      </c>
      <c r="F425" t="s">
        <v>23</v>
      </c>
      <c r="G425" s="15">
        <v>6158893060</v>
      </c>
      <c r="H425" s="4" t="s">
        <v>24</v>
      </c>
      <c r="I425" s="20" t="s">
        <v>794</v>
      </c>
      <c r="J425" t="s">
        <v>795</v>
      </c>
    </row>
    <row r="426" spans="1:10" x14ac:dyDescent="0.35">
      <c r="A426" t="s">
        <v>770</v>
      </c>
      <c r="B426" s="12">
        <v>45084</v>
      </c>
      <c r="C426" s="14">
        <v>0.875</v>
      </c>
      <c r="D426" t="s">
        <v>22</v>
      </c>
      <c r="E426" s="13" t="s">
        <v>777</v>
      </c>
      <c r="F426" t="s">
        <v>23</v>
      </c>
      <c r="G426" s="15">
        <v>6158893060</v>
      </c>
      <c r="H426" s="4" t="s">
        <v>24</v>
      </c>
      <c r="I426" s="20" t="s">
        <v>794</v>
      </c>
      <c r="J426" t="s">
        <v>795</v>
      </c>
    </row>
    <row r="427" spans="1:10" x14ac:dyDescent="0.35">
      <c r="A427" t="s">
        <v>770</v>
      </c>
      <c r="B427" s="12">
        <v>45084</v>
      </c>
      <c r="C427" s="14">
        <v>0.875</v>
      </c>
      <c r="D427" t="s">
        <v>22</v>
      </c>
      <c r="E427" s="13" t="s">
        <v>778</v>
      </c>
      <c r="F427" t="s">
        <v>23</v>
      </c>
      <c r="G427" s="15">
        <v>6158893060</v>
      </c>
      <c r="H427" s="4" t="s">
        <v>24</v>
      </c>
      <c r="I427" s="20" t="s">
        <v>794</v>
      </c>
      <c r="J427" t="s">
        <v>795</v>
      </c>
    </row>
    <row r="428" spans="1:10" x14ac:dyDescent="0.35">
      <c r="A428" t="s">
        <v>696</v>
      </c>
      <c r="B428" s="12">
        <v>45087</v>
      </c>
      <c r="C428" s="14">
        <v>0.83333333333333337</v>
      </c>
      <c r="D428" t="s">
        <v>694</v>
      </c>
      <c r="E428" s="13" t="s">
        <v>697</v>
      </c>
      <c r="F428" t="s">
        <v>44</v>
      </c>
      <c r="G428" s="27">
        <v>6155859301</v>
      </c>
      <c r="H428" t="s">
        <v>447</v>
      </c>
      <c r="I428" s="20" t="s">
        <v>447</v>
      </c>
    </row>
    <row r="429" spans="1:10" x14ac:dyDescent="0.35">
      <c r="A429" t="s">
        <v>696</v>
      </c>
      <c r="B429" s="12">
        <v>45087</v>
      </c>
      <c r="C429" s="14">
        <v>0.83333333333333337</v>
      </c>
      <c r="D429" t="s">
        <v>694</v>
      </c>
      <c r="E429" s="13" t="s">
        <v>695</v>
      </c>
      <c r="F429" t="s">
        <v>44</v>
      </c>
      <c r="G429" s="27">
        <v>6155859301</v>
      </c>
      <c r="H429" t="s">
        <v>447</v>
      </c>
      <c r="I429" s="20" t="s">
        <v>447</v>
      </c>
    </row>
    <row r="430" spans="1:10" x14ac:dyDescent="0.35">
      <c r="A430" t="s">
        <v>874</v>
      </c>
      <c r="B430" s="12">
        <v>45079</v>
      </c>
      <c r="C430" s="14">
        <v>0.70833333333333337</v>
      </c>
      <c r="D430" t="s">
        <v>863</v>
      </c>
      <c r="E430" s="13" t="s">
        <v>909</v>
      </c>
      <c r="F430" t="s">
        <v>864</v>
      </c>
      <c r="H430" t="s">
        <v>447</v>
      </c>
      <c r="I430" s="20" t="s">
        <v>447</v>
      </c>
    </row>
    <row r="431" spans="1:10" x14ac:dyDescent="0.35">
      <c r="A431" t="s">
        <v>874</v>
      </c>
      <c r="B431" s="12">
        <v>45079</v>
      </c>
      <c r="C431" s="14">
        <v>0.73611111111111116</v>
      </c>
      <c r="D431" t="s">
        <v>863</v>
      </c>
      <c r="E431" s="13" t="s">
        <v>901</v>
      </c>
      <c r="F431" t="s">
        <v>864</v>
      </c>
      <c r="H431" t="s">
        <v>447</v>
      </c>
      <c r="I431" s="20" t="s">
        <v>447</v>
      </c>
    </row>
    <row r="432" spans="1:10" x14ac:dyDescent="0.35">
      <c r="A432" t="s">
        <v>874</v>
      </c>
      <c r="B432" s="12">
        <v>45079</v>
      </c>
      <c r="C432" s="14">
        <v>0.76736111111111116</v>
      </c>
      <c r="D432" t="s">
        <v>863</v>
      </c>
      <c r="E432" s="13" t="s">
        <v>914</v>
      </c>
      <c r="F432" t="s">
        <v>864</v>
      </c>
      <c r="H432" t="s">
        <v>447</v>
      </c>
      <c r="I432" s="20" t="s">
        <v>447</v>
      </c>
    </row>
    <row r="433" spans="1:9" x14ac:dyDescent="0.35">
      <c r="A433" t="s">
        <v>874</v>
      </c>
      <c r="B433" s="12">
        <v>45079</v>
      </c>
      <c r="C433" s="14">
        <v>0.80208333333333337</v>
      </c>
      <c r="D433" t="s">
        <v>863</v>
      </c>
      <c r="E433" s="13" t="s">
        <v>912</v>
      </c>
      <c r="F433" t="s">
        <v>864</v>
      </c>
      <c r="H433" t="s">
        <v>447</v>
      </c>
      <c r="I433" s="20" t="s">
        <v>447</v>
      </c>
    </row>
    <row r="434" spans="1:9" x14ac:dyDescent="0.35">
      <c r="A434" t="s">
        <v>874</v>
      </c>
      <c r="B434" s="12">
        <v>45080</v>
      </c>
      <c r="C434" s="14">
        <v>0.5</v>
      </c>
      <c r="D434" t="s">
        <v>863</v>
      </c>
      <c r="E434" s="13" t="s">
        <v>865</v>
      </c>
      <c r="F434" t="s">
        <v>864</v>
      </c>
      <c r="H434" t="s">
        <v>447</v>
      </c>
      <c r="I434" s="20" t="s">
        <v>447</v>
      </c>
    </row>
    <row r="435" spans="1:9" x14ac:dyDescent="0.35">
      <c r="A435" t="s">
        <v>874</v>
      </c>
      <c r="B435" s="12">
        <v>45080</v>
      </c>
      <c r="C435" s="14">
        <v>0.54166666666666663</v>
      </c>
      <c r="D435" t="s">
        <v>863</v>
      </c>
      <c r="E435" s="13" t="s">
        <v>902</v>
      </c>
      <c r="F435" t="s">
        <v>864</v>
      </c>
      <c r="H435" t="s">
        <v>447</v>
      </c>
      <c r="I435" s="20" t="s">
        <v>447</v>
      </c>
    </row>
    <row r="436" spans="1:9" x14ac:dyDescent="0.35">
      <c r="A436" t="s">
        <v>874</v>
      </c>
      <c r="B436" s="12">
        <v>45080</v>
      </c>
      <c r="C436" s="14">
        <v>0.63541666666666663</v>
      </c>
      <c r="D436" t="s">
        <v>863</v>
      </c>
      <c r="E436" s="13" t="s">
        <v>913</v>
      </c>
      <c r="F436" t="s">
        <v>864</v>
      </c>
      <c r="H436" t="s">
        <v>447</v>
      </c>
      <c r="I436" s="20" t="s">
        <v>447</v>
      </c>
    </row>
    <row r="437" spans="1:9" x14ac:dyDescent="0.35">
      <c r="A437" t="s">
        <v>874</v>
      </c>
      <c r="B437" s="12">
        <v>45080</v>
      </c>
      <c r="C437" s="14">
        <v>0.69791666666666663</v>
      </c>
      <c r="D437" t="s">
        <v>863</v>
      </c>
      <c r="E437" s="13" t="s">
        <v>911</v>
      </c>
      <c r="F437" t="s">
        <v>864</v>
      </c>
      <c r="H437" t="s">
        <v>447</v>
      </c>
      <c r="I437" s="20" t="s">
        <v>447</v>
      </c>
    </row>
    <row r="438" spans="1:9" x14ac:dyDescent="0.35">
      <c r="A438" t="s">
        <v>874</v>
      </c>
      <c r="B438" s="12">
        <v>45085</v>
      </c>
      <c r="C438" s="14">
        <v>0.73611111111111116</v>
      </c>
      <c r="D438" t="s">
        <v>863</v>
      </c>
      <c r="E438" s="13" t="s">
        <v>903</v>
      </c>
      <c r="F438" t="s">
        <v>864</v>
      </c>
      <c r="H438" t="s">
        <v>447</v>
      </c>
      <c r="I438" s="20" t="s">
        <v>447</v>
      </c>
    </row>
    <row r="439" spans="1:9" x14ac:dyDescent="0.35">
      <c r="A439" t="s">
        <v>874</v>
      </c>
      <c r="B439" s="12">
        <v>45085</v>
      </c>
      <c r="C439" s="14">
        <v>0.76736111111111116</v>
      </c>
      <c r="D439" t="s">
        <v>863</v>
      </c>
      <c r="E439" s="13" t="s">
        <v>908</v>
      </c>
      <c r="F439" t="s">
        <v>864</v>
      </c>
      <c r="H439" t="s">
        <v>447</v>
      </c>
      <c r="I439" s="20" t="s">
        <v>447</v>
      </c>
    </row>
    <row r="440" spans="1:9" x14ac:dyDescent="0.35">
      <c r="A440" t="s">
        <v>874</v>
      </c>
      <c r="B440" s="12">
        <v>45085</v>
      </c>
      <c r="C440" s="14">
        <v>0.80208333333333337</v>
      </c>
      <c r="D440" t="s">
        <v>863</v>
      </c>
      <c r="E440" s="13" t="s">
        <v>905</v>
      </c>
      <c r="F440" t="s">
        <v>864</v>
      </c>
      <c r="H440" t="s">
        <v>447</v>
      </c>
      <c r="I440" s="20" t="s">
        <v>447</v>
      </c>
    </row>
    <row r="441" spans="1:9" x14ac:dyDescent="0.35">
      <c r="A441" t="s">
        <v>874</v>
      </c>
      <c r="B441" s="12">
        <v>45085</v>
      </c>
      <c r="C441" s="14">
        <v>0.84375</v>
      </c>
      <c r="D441" t="s">
        <v>863</v>
      </c>
      <c r="E441" s="13" t="s">
        <v>873</v>
      </c>
      <c r="F441" t="s">
        <v>864</v>
      </c>
      <c r="H441" t="s">
        <v>447</v>
      </c>
      <c r="I441" s="20" t="s">
        <v>447</v>
      </c>
    </row>
    <row r="442" spans="1:9" x14ac:dyDescent="0.35">
      <c r="A442" t="s">
        <v>874</v>
      </c>
      <c r="B442" s="12">
        <v>45086</v>
      </c>
      <c r="C442" s="14">
        <v>0.70833333333333337</v>
      </c>
      <c r="D442" t="s">
        <v>863</v>
      </c>
      <c r="E442" s="13" t="s">
        <v>907</v>
      </c>
      <c r="F442" t="s">
        <v>864</v>
      </c>
      <c r="H442" t="s">
        <v>447</v>
      </c>
      <c r="I442" s="20" t="s">
        <v>447</v>
      </c>
    </row>
    <row r="443" spans="1:9" x14ac:dyDescent="0.35">
      <c r="A443" t="s">
        <v>874</v>
      </c>
      <c r="B443" s="12">
        <v>45086</v>
      </c>
      <c r="C443" s="14">
        <v>0.73611111111111116</v>
      </c>
      <c r="D443" t="s">
        <v>863</v>
      </c>
      <c r="E443" s="13" t="s">
        <v>899</v>
      </c>
      <c r="F443" t="s">
        <v>864</v>
      </c>
      <c r="H443" t="s">
        <v>447</v>
      </c>
      <c r="I443" s="20" t="s">
        <v>447</v>
      </c>
    </row>
    <row r="444" spans="1:9" x14ac:dyDescent="0.35">
      <c r="A444" t="s">
        <v>874</v>
      </c>
      <c r="B444" s="12">
        <v>45086</v>
      </c>
      <c r="C444" s="14">
        <v>0.80208333333333337</v>
      </c>
      <c r="D444" t="s">
        <v>863</v>
      </c>
      <c r="E444" s="13" t="s">
        <v>910</v>
      </c>
      <c r="F444" t="s">
        <v>864</v>
      </c>
      <c r="H444" t="s">
        <v>447</v>
      </c>
      <c r="I444" s="20" t="s">
        <v>447</v>
      </c>
    </row>
    <row r="445" spans="1:9" x14ac:dyDescent="0.35">
      <c r="A445" t="s">
        <v>874</v>
      </c>
      <c r="B445" s="12">
        <v>45086</v>
      </c>
      <c r="C445" s="14">
        <v>0.84027777777777779</v>
      </c>
      <c r="D445" t="s">
        <v>863</v>
      </c>
      <c r="E445" s="13" t="s">
        <v>900</v>
      </c>
      <c r="F445" t="s">
        <v>864</v>
      </c>
      <c r="H445" t="s">
        <v>447</v>
      </c>
      <c r="I445" s="20" t="s">
        <v>447</v>
      </c>
    </row>
    <row r="446" spans="1:9" x14ac:dyDescent="0.35">
      <c r="A446" t="s">
        <v>874</v>
      </c>
      <c r="B446" s="12">
        <v>45087</v>
      </c>
      <c r="C446" s="14">
        <v>0.5</v>
      </c>
      <c r="D446" t="s">
        <v>863</v>
      </c>
      <c r="E446" s="13" t="s">
        <v>888</v>
      </c>
      <c r="F446" t="s">
        <v>864</v>
      </c>
      <c r="H446" t="s">
        <v>447</v>
      </c>
      <c r="I446" s="20" t="s">
        <v>447</v>
      </c>
    </row>
    <row r="447" spans="1:9" x14ac:dyDescent="0.35">
      <c r="A447" t="s">
        <v>874</v>
      </c>
      <c r="B447" s="12">
        <v>45087</v>
      </c>
      <c r="C447" s="14">
        <v>0.54166666666666663</v>
      </c>
      <c r="D447" t="s">
        <v>863</v>
      </c>
      <c r="E447" s="13" t="s">
        <v>887</v>
      </c>
      <c r="F447" t="s">
        <v>864</v>
      </c>
      <c r="H447" t="s">
        <v>447</v>
      </c>
      <c r="I447" s="20" t="s">
        <v>447</v>
      </c>
    </row>
    <row r="448" spans="1:9" x14ac:dyDescent="0.35">
      <c r="A448" t="s">
        <v>874</v>
      </c>
      <c r="B448" s="12">
        <v>45087</v>
      </c>
      <c r="C448" s="14">
        <v>0.58680555555555558</v>
      </c>
      <c r="D448" t="s">
        <v>863</v>
      </c>
      <c r="E448" s="13" t="s">
        <v>886</v>
      </c>
      <c r="F448" t="s">
        <v>864</v>
      </c>
      <c r="H448" t="s">
        <v>447</v>
      </c>
      <c r="I448" s="20" t="s">
        <v>447</v>
      </c>
    </row>
    <row r="449" spans="1:9" x14ac:dyDescent="0.35">
      <c r="A449" t="s">
        <v>874</v>
      </c>
      <c r="B449" s="12">
        <v>45087</v>
      </c>
      <c r="C449" s="14">
        <v>0.63541666666666663</v>
      </c>
      <c r="D449" t="s">
        <v>863</v>
      </c>
      <c r="E449" s="13" t="s">
        <v>885</v>
      </c>
      <c r="F449" t="s">
        <v>864</v>
      </c>
      <c r="H449" t="s">
        <v>447</v>
      </c>
      <c r="I449" s="20" t="s">
        <v>447</v>
      </c>
    </row>
    <row r="450" spans="1:9" x14ac:dyDescent="0.35">
      <c r="A450" t="s">
        <v>874</v>
      </c>
      <c r="B450" s="12">
        <v>45087</v>
      </c>
      <c r="C450" s="14">
        <v>0.69791666666666663</v>
      </c>
      <c r="D450" t="s">
        <v>863</v>
      </c>
      <c r="E450" s="13" t="s">
        <v>884</v>
      </c>
      <c r="F450" t="s">
        <v>864</v>
      </c>
      <c r="H450" t="s">
        <v>447</v>
      </c>
      <c r="I450" s="20" t="s">
        <v>447</v>
      </c>
    </row>
    <row r="451" spans="1:9" x14ac:dyDescent="0.35">
      <c r="A451" t="s">
        <v>1798</v>
      </c>
      <c r="B451" s="12">
        <v>45085</v>
      </c>
      <c r="C451" s="23" t="s">
        <v>59</v>
      </c>
      <c r="D451" t="s">
        <v>1799</v>
      </c>
      <c r="E451" s="13" t="s">
        <v>1937</v>
      </c>
      <c r="F451" t="s">
        <v>840</v>
      </c>
      <c r="G451" s="15">
        <v>6158005395</v>
      </c>
      <c r="H451" t="s">
        <v>447</v>
      </c>
      <c r="I451" s="20" t="s">
        <v>447</v>
      </c>
    </row>
    <row r="452" spans="1:9" x14ac:dyDescent="0.35">
      <c r="A452" t="s">
        <v>1798</v>
      </c>
      <c r="B452" s="12">
        <v>45085</v>
      </c>
      <c r="C452" s="23" t="s">
        <v>59</v>
      </c>
      <c r="D452" t="s">
        <v>1799</v>
      </c>
      <c r="E452" s="13" t="s">
        <v>1903</v>
      </c>
      <c r="F452" t="s">
        <v>840</v>
      </c>
      <c r="G452" s="15">
        <v>6158005395</v>
      </c>
      <c r="H452" t="s">
        <v>447</v>
      </c>
      <c r="I452" s="20" t="s">
        <v>447</v>
      </c>
    </row>
    <row r="453" spans="1:9" x14ac:dyDescent="0.35">
      <c r="A453" t="s">
        <v>1798</v>
      </c>
      <c r="B453" s="12">
        <v>45085</v>
      </c>
      <c r="C453" s="23" t="s">
        <v>59</v>
      </c>
      <c r="D453" t="s">
        <v>1799</v>
      </c>
      <c r="E453" s="13" t="s">
        <v>1609</v>
      </c>
      <c r="F453" t="s">
        <v>840</v>
      </c>
      <c r="G453" s="15">
        <v>6158005395</v>
      </c>
      <c r="H453" t="s">
        <v>447</v>
      </c>
      <c r="I453" s="20" t="s">
        <v>447</v>
      </c>
    </row>
    <row r="454" spans="1:9" x14ac:dyDescent="0.35">
      <c r="A454" t="s">
        <v>1798</v>
      </c>
      <c r="B454" s="12">
        <v>45085</v>
      </c>
      <c r="C454" s="23" t="s">
        <v>59</v>
      </c>
      <c r="D454" t="s">
        <v>1799</v>
      </c>
      <c r="E454" s="13" t="s">
        <v>1924</v>
      </c>
      <c r="F454" t="s">
        <v>840</v>
      </c>
      <c r="G454" s="15">
        <v>6158005395</v>
      </c>
      <c r="H454" t="s">
        <v>447</v>
      </c>
      <c r="I454" s="20" t="s">
        <v>447</v>
      </c>
    </row>
    <row r="455" spans="1:9" x14ac:dyDescent="0.35">
      <c r="A455" t="s">
        <v>1798</v>
      </c>
      <c r="B455" s="12">
        <v>45085</v>
      </c>
      <c r="C455" s="23" t="s">
        <v>59</v>
      </c>
      <c r="D455" t="s">
        <v>1799</v>
      </c>
      <c r="E455" s="13" t="s">
        <v>1934</v>
      </c>
      <c r="F455" t="s">
        <v>840</v>
      </c>
      <c r="G455" s="15">
        <v>6158005395</v>
      </c>
      <c r="H455" t="s">
        <v>447</v>
      </c>
      <c r="I455" s="20" t="s">
        <v>447</v>
      </c>
    </row>
    <row r="456" spans="1:9" x14ac:dyDescent="0.35">
      <c r="A456" t="s">
        <v>1798</v>
      </c>
      <c r="B456" s="12">
        <v>45085</v>
      </c>
      <c r="C456" s="23" t="s">
        <v>59</v>
      </c>
      <c r="D456" t="s">
        <v>1799</v>
      </c>
      <c r="E456" s="13" t="s">
        <v>1913</v>
      </c>
      <c r="F456" t="s">
        <v>840</v>
      </c>
      <c r="G456" s="15">
        <v>6158005395</v>
      </c>
      <c r="H456" t="s">
        <v>447</v>
      </c>
      <c r="I456" s="20" t="s">
        <v>447</v>
      </c>
    </row>
    <row r="457" spans="1:9" x14ac:dyDescent="0.35">
      <c r="A457" t="s">
        <v>1798</v>
      </c>
      <c r="B457" s="12">
        <v>45086</v>
      </c>
      <c r="C457" s="23" t="s">
        <v>59</v>
      </c>
      <c r="D457" t="s">
        <v>1799</v>
      </c>
      <c r="E457" s="13" t="s">
        <v>1810</v>
      </c>
      <c r="F457" t="s">
        <v>840</v>
      </c>
      <c r="G457" s="15">
        <v>6158005395</v>
      </c>
      <c r="H457" t="s">
        <v>447</v>
      </c>
      <c r="I457" s="20" t="s">
        <v>447</v>
      </c>
    </row>
    <row r="458" spans="1:9" x14ac:dyDescent="0.35">
      <c r="A458" t="s">
        <v>1798</v>
      </c>
      <c r="B458" s="12">
        <v>45086</v>
      </c>
      <c r="C458" s="23" t="s">
        <v>59</v>
      </c>
      <c r="D458" t="s">
        <v>1799</v>
      </c>
      <c r="E458" s="13" t="s">
        <v>1929</v>
      </c>
      <c r="F458" t="s">
        <v>840</v>
      </c>
      <c r="G458" s="15">
        <v>6158005395</v>
      </c>
      <c r="H458" t="s">
        <v>447</v>
      </c>
      <c r="I458" s="20" t="s">
        <v>447</v>
      </c>
    </row>
    <row r="459" spans="1:9" x14ac:dyDescent="0.35">
      <c r="A459" t="s">
        <v>1798</v>
      </c>
      <c r="B459" s="12">
        <v>45086</v>
      </c>
      <c r="C459" s="23" t="s">
        <v>59</v>
      </c>
      <c r="D459" t="s">
        <v>1799</v>
      </c>
      <c r="E459" s="13" t="s">
        <v>1878</v>
      </c>
      <c r="F459" t="s">
        <v>840</v>
      </c>
      <c r="G459" s="15">
        <v>6158005395</v>
      </c>
      <c r="H459" t="s">
        <v>447</v>
      </c>
      <c r="I459" s="20" t="s">
        <v>447</v>
      </c>
    </row>
    <row r="460" spans="1:9" x14ac:dyDescent="0.35">
      <c r="A460" t="s">
        <v>1798</v>
      </c>
      <c r="B460" s="12">
        <v>45086</v>
      </c>
      <c r="C460" s="23" t="s">
        <v>59</v>
      </c>
      <c r="D460" t="s">
        <v>1799</v>
      </c>
      <c r="E460" s="13" t="s">
        <v>1691</v>
      </c>
      <c r="F460" t="s">
        <v>840</v>
      </c>
      <c r="G460" s="15">
        <v>6158005395</v>
      </c>
      <c r="H460" t="s">
        <v>447</v>
      </c>
      <c r="I460" s="20" t="s">
        <v>447</v>
      </c>
    </row>
    <row r="461" spans="1:9" x14ac:dyDescent="0.35">
      <c r="A461" t="s">
        <v>1798</v>
      </c>
      <c r="B461" s="12">
        <v>45086</v>
      </c>
      <c r="C461" s="23" t="s">
        <v>59</v>
      </c>
      <c r="D461" t="s">
        <v>1799</v>
      </c>
      <c r="E461" s="13" t="s">
        <v>1926</v>
      </c>
      <c r="F461" t="s">
        <v>840</v>
      </c>
      <c r="G461" s="15">
        <v>6158005395</v>
      </c>
      <c r="H461" t="s">
        <v>447</v>
      </c>
      <c r="I461" s="20" t="s">
        <v>447</v>
      </c>
    </row>
    <row r="462" spans="1:9" x14ac:dyDescent="0.35">
      <c r="A462" t="s">
        <v>1798</v>
      </c>
      <c r="B462" s="12">
        <v>45086</v>
      </c>
      <c r="C462" s="23" t="s">
        <v>59</v>
      </c>
      <c r="D462" t="s">
        <v>1799</v>
      </c>
      <c r="E462" s="13" t="s">
        <v>1045</v>
      </c>
      <c r="F462" t="s">
        <v>840</v>
      </c>
      <c r="G462" s="15">
        <v>6158005395</v>
      </c>
      <c r="H462" t="s">
        <v>447</v>
      </c>
      <c r="I462" s="20" t="s">
        <v>447</v>
      </c>
    </row>
    <row r="463" spans="1:9" x14ac:dyDescent="0.35">
      <c r="A463" t="s">
        <v>1798</v>
      </c>
      <c r="B463" s="12">
        <v>45086</v>
      </c>
      <c r="C463" s="23" t="s">
        <v>59</v>
      </c>
      <c r="D463" t="s">
        <v>1799</v>
      </c>
      <c r="E463" s="13" t="s">
        <v>1894</v>
      </c>
      <c r="F463" t="s">
        <v>840</v>
      </c>
      <c r="G463" s="15">
        <v>6158005395</v>
      </c>
      <c r="H463" t="s">
        <v>447</v>
      </c>
      <c r="I463" s="20" t="s">
        <v>447</v>
      </c>
    </row>
    <row r="464" spans="1:9" x14ac:dyDescent="0.35">
      <c r="A464" t="s">
        <v>1798</v>
      </c>
      <c r="B464" s="12">
        <v>45086</v>
      </c>
      <c r="C464" s="23" t="s">
        <v>59</v>
      </c>
      <c r="D464" t="s">
        <v>1799</v>
      </c>
      <c r="E464" s="13" t="s">
        <v>1893</v>
      </c>
      <c r="F464" t="s">
        <v>840</v>
      </c>
      <c r="G464" s="15">
        <v>6158005395</v>
      </c>
      <c r="H464" t="s">
        <v>447</v>
      </c>
      <c r="I464" s="20" t="s">
        <v>447</v>
      </c>
    </row>
    <row r="465" spans="1:9" x14ac:dyDescent="0.35">
      <c r="A465" t="s">
        <v>1798</v>
      </c>
      <c r="B465" s="12">
        <v>45086</v>
      </c>
      <c r="C465" s="23" t="s">
        <v>59</v>
      </c>
      <c r="D465" t="s">
        <v>1799</v>
      </c>
      <c r="E465" s="13" t="s">
        <v>1314</v>
      </c>
      <c r="F465" t="s">
        <v>840</v>
      </c>
      <c r="G465" s="15">
        <v>6158005395</v>
      </c>
      <c r="H465" t="s">
        <v>447</v>
      </c>
      <c r="I465" s="20" t="s">
        <v>447</v>
      </c>
    </row>
    <row r="466" spans="1:9" x14ac:dyDescent="0.35">
      <c r="A466" t="s">
        <v>1798</v>
      </c>
      <c r="B466" s="12">
        <v>45086</v>
      </c>
      <c r="C466" s="23" t="s">
        <v>59</v>
      </c>
      <c r="D466" t="s">
        <v>1799</v>
      </c>
      <c r="E466" s="13" t="s">
        <v>1805</v>
      </c>
      <c r="F466" t="s">
        <v>840</v>
      </c>
      <c r="G466" s="15">
        <v>6158005395</v>
      </c>
      <c r="H466" t="s">
        <v>447</v>
      </c>
      <c r="I466" s="20" t="s">
        <v>447</v>
      </c>
    </row>
    <row r="467" spans="1:9" x14ac:dyDescent="0.35">
      <c r="A467" t="s">
        <v>1798</v>
      </c>
      <c r="B467" s="12">
        <v>45086</v>
      </c>
      <c r="C467" s="23" t="s">
        <v>59</v>
      </c>
      <c r="D467" t="s">
        <v>1799</v>
      </c>
      <c r="E467" s="13" t="s">
        <v>1415</v>
      </c>
      <c r="F467" t="s">
        <v>840</v>
      </c>
      <c r="G467" s="15">
        <v>6158005395</v>
      </c>
      <c r="H467" t="s">
        <v>447</v>
      </c>
      <c r="I467" s="20" t="s">
        <v>447</v>
      </c>
    </row>
    <row r="468" spans="1:9" x14ac:dyDescent="0.35">
      <c r="A468" t="s">
        <v>1798</v>
      </c>
      <c r="B468" s="12">
        <v>45086</v>
      </c>
      <c r="C468" s="23" t="s">
        <v>59</v>
      </c>
      <c r="D468" t="s">
        <v>1799</v>
      </c>
      <c r="E468" s="13" t="s">
        <v>1876</v>
      </c>
      <c r="F468" t="s">
        <v>840</v>
      </c>
      <c r="G468" s="15">
        <v>6158005395</v>
      </c>
      <c r="H468" t="s">
        <v>447</v>
      </c>
      <c r="I468" s="20" t="s">
        <v>447</v>
      </c>
    </row>
    <row r="469" spans="1:9" x14ac:dyDescent="0.35">
      <c r="A469" t="s">
        <v>1798</v>
      </c>
      <c r="B469" s="12">
        <v>45086</v>
      </c>
      <c r="C469" s="23" t="s">
        <v>59</v>
      </c>
      <c r="D469" t="s">
        <v>1799</v>
      </c>
      <c r="E469" s="13" t="s">
        <v>1923</v>
      </c>
      <c r="F469" t="s">
        <v>840</v>
      </c>
      <c r="G469" s="15">
        <v>6158005395</v>
      </c>
      <c r="H469" t="s">
        <v>447</v>
      </c>
      <c r="I469" s="20" t="s">
        <v>447</v>
      </c>
    </row>
    <row r="470" spans="1:9" x14ac:dyDescent="0.35">
      <c r="A470" t="s">
        <v>1798</v>
      </c>
      <c r="B470" s="12">
        <v>45086</v>
      </c>
      <c r="C470" s="23" t="s">
        <v>59</v>
      </c>
      <c r="D470" t="s">
        <v>1799</v>
      </c>
      <c r="E470" s="13" t="s">
        <v>1904</v>
      </c>
      <c r="F470" t="s">
        <v>840</v>
      </c>
      <c r="G470" s="15">
        <v>6158005395</v>
      </c>
      <c r="H470" t="s">
        <v>447</v>
      </c>
      <c r="I470" s="20" t="s">
        <v>447</v>
      </c>
    </row>
    <row r="471" spans="1:9" x14ac:dyDescent="0.35">
      <c r="A471" t="s">
        <v>1798</v>
      </c>
      <c r="B471" s="12">
        <v>45086</v>
      </c>
      <c r="C471" s="23" t="s">
        <v>59</v>
      </c>
      <c r="D471" t="s">
        <v>1799</v>
      </c>
      <c r="E471" s="13" t="s">
        <v>1914</v>
      </c>
      <c r="F471" t="s">
        <v>840</v>
      </c>
      <c r="G471" s="15">
        <v>6158005395</v>
      </c>
      <c r="H471" t="s">
        <v>447</v>
      </c>
      <c r="I471" s="20" t="s">
        <v>447</v>
      </c>
    </row>
    <row r="472" spans="1:9" x14ac:dyDescent="0.35">
      <c r="A472" t="s">
        <v>1798</v>
      </c>
      <c r="B472" s="12">
        <v>45087</v>
      </c>
      <c r="C472" s="23" t="s">
        <v>59</v>
      </c>
      <c r="D472" t="s">
        <v>1799</v>
      </c>
      <c r="E472" s="13" t="s">
        <v>235</v>
      </c>
      <c r="F472" t="s">
        <v>840</v>
      </c>
      <c r="G472" s="15">
        <v>6158005395</v>
      </c>
      <c r="H472" t="s">
        <v>447</v>
      </c>
      <c r="I472" s="20" t="s">
        <v>447</v>
      </c>
    </row>
    <row r="473" spans="1:9" x14ac:dyDescent="0.35">
      <c r="A473" t="s">
        <v>1798</v>
      </c>
      <c r="B473" s="12">
        <v>45087</v>
      </c>
      <c r="C473" s="23" t="s">
        <v>59</v>
      </c>
      <c r="D473" t="s">
        <v>1799</v>
      </c>
      <c r="E473" s="13" t="s">
        <v>1909</v>
      </c>
      <c r="F473" t="s">
        <v>840</v>
      </c>
      <c r="G473" s="15">
        <v>6158005395</v>
      </c>
      <c r="H473" t="s">
        <v>447</v>
      </c>
      <c r="I473" s="20" t="s">
        <v>447</v>
      </c>
    </row>
    <row r="474" spans="1:9" x14ac:dyDescent="0.35">
      <c r="A474" t="s">
        <v>1798</v>
      </c>
      <c r="B474" s="12">
        <v>45087</v>
      </c>
      <c r="C474" s="23" t="s">
        <v>59</v>
      </c>
      <c r="D474" t="s">
        <v>1799</v>
      </c>
      <c r="E474" s="13" t="s">
        <v>1908</v>
      </c>
      <c r="F474" t="s">
        <v>840</v>
      </c>
      <c r="G474" s="15">
        <v>6158005395</v>
      </c>
      <c r="H474" t="s">
        <v>447</v>
      </c>
      <c r="I474" s="20" t="s">
        <v>447</v>
      </c>
    </row>
    <row r="475" spans="1:9" x14ac:dyDescent="0.35">
      <c r="A475" t="s">
        <v>1798</v>
      </c>
      <c r="B475" s="12">
        <v>45087</v>
      </c>
      <c r="C475" s="23" t="s">
        <v>59</v>
      </c>
      <c r="D475" t="s">
        <v>1799</v>
      </c>
      <c r="E475" s="13" t="s">
        <v>1834</v>
      </c>
      <c r="F475" t="s">
        <v>840</v>
      </c>
      <c r="G475" s="15">
        <v>6158005395</v>
      </c>
      <c r="H475" t="s">
        <v>447</v>
      </c>
      <c r="I475" s="20" t="s">
        <v>447</v>
      </c>
    </row>
    <row r="476" spans="1:9" x14ac:dyDescent="0.35">
      <c r="A476" t="s">
        <v>1798</v>
      </c>
      <c r="B476" s="12">
        <v>45087</v>
      </c>
      <c r="C476" s="23" t="s">
        <v>59</v>
      </c>
      <c r="D476" t="s">
        <v>1799</v>
      </c>
      <c r="E476" s="13" t="s">
        <v>1918</v>
      </c>
      <c r="F476" t="s">
        <v>840</v>
      </c>
      <c r="G476" s="15">
        <v>6158005395</v>
      </c>
      <c r="H476" t="s">
        <v>447</v>
      </c>
      <c r="I476" s="20" t="s">
        <v>447</v>
      </c>
    </row>
    <row r="477" spans="1:9" x14ac:dyDescent="0.35">
      <c r="A477" t="s">
        <v>1798</v>
      </c>
      <c r="B477" s="12">
        <v>45087</v>
      </c>
      <c r="C477" s="23" t="s">
        <v>59</v>
      </c>
      <c r="D477" t="s">
        <v>1799</v>
      </c>
      <c r="E477" s="13" t="s">
        <v>1831</v>
      </c>
      <c r="F477" t="s">
        <v>840</v>
      </c>
      <c r="G477" s="15">
        <v>6158005395</v>
      </c>
      <c r="H477" t="s">
        <v>447</v>
      </c>
      <c r="I477" s="20" t="s">
        <v>447</v>
      </c>
    </row>
    <row r="478" spans="1:9" x14ac:dyDescent="0.35">
      <c r="A478" t="s">
        <v>1798</v>
      </c>
      <c r="B478" s="12">
        <v>45087</v>
      </c>
      <c r="C478" s="23" t="s">
        <v>59</v>
      </c>
      <c r="D478" t="s">
        <v>1799</v>
      </c>
      <c r="E478" s="13" t="s">
        <v>1911</v>
      </c>
      <c r="F478" t="s">
        <v>840</v>
      </c>
      <c r="G478" s="15">
        <v>6158005395</v>
      </c>
      <c r="H478" t="s">
        <v>447</v>
      </c>
      <c r="I478" s="20" t="s">
        <v>447</v>
      </c>
    </row>
    <row r="479" spans="1:9" x14ac:dyDescent="0.35">
      <c r="A479" t="s">
        <v>1798</v>
      </c>
      <c r="B479" s="12">
        <v>45087</v>
      </c>
      <c r="C479" s="23" t="s">
        <v>59</v>
      </c>
      <c r="D479" t="s">
        <v>1799</v>
      </c>
      <c r="E479" s="13" t="s">
        <v>1902</v>
      </c>
      <c r="F479" t="s">
        <v>840</v>
      </c>
      <c r="G479" s="15">
        <v>6158005395</v>
      </c>
      <c r="H479" t="s">
        <v>447</v>
      </c>
      <c r="I479" s="20" t="s">
        <v>447</v>
      </c>
    </row>
    <row r="480" spans="1:9" x14ac:dyDescent="0.35">
      <c r="A480" t="s">
        <v>1798</v>
      </c>
      <c r="B480" s="12">
        <v>45087</v>
      </c>
      <c r="C480" s="23" t="s">
        <v>59</v>
      </c>
      <c r="D480" t="s">
        <v>1799</v>
      </c>
      <c r="E480" s="13" t="s">
        <v>1881</v>
      </c>
      <c r="F480" t="s">
        <v>840</v>
      </c>
      <c r="G480" s="15">
        <v>6158005395</v>
      </c>
      <c r="H480" t="s">
        <v>447</v>
      </c>
      <c r="I480" s="20" t="s">
        <v>447</v>
      </c>
    </row>
    <row r="481" spans="1:9" x14ac:dyDescent="0.35">
      <c r="A481" t="s">
        <v>1798</v>
      </c>
      <c r="B481" s="12">
        <v>45087</v>
      </c>
      <c r="C481" s="23" t="s">
        <v>59</v>
      </c>
      <c r="D481" t="s">
        <v>1799</v>
      </c>
      <c r="E481" s="13" t="s">
        <v>1936</v>
      </c>
      <c r="F481" t="s">
        <v>840</v>
      </c>
      <c r="G481" s="15">
        <v>6158005395</v>
      </c>
      <c r="H481" t="s">
        <v>447</v>
      </c>
      <c r="I481" s="20" t="s">
        <v>447</v>
      </c>
    </row>
    <row r="482" spans="1:9" x14ac:dyDescent="0.35">
      <c r="A482" t="s">
        <v>1798</v>
      </c>
      <c r="B482" s="12">
        <v>45087</v>
      </c>
      <c r="C482" s="23" t="s">
        <v>59</v>
      </c>
      <c r="D482" t="s">
        <v>1799</v>
      </c>
      <c r="E482" s="13" t="s">
        <v>242</v>
      </c>
      <c r="F482" t="s">
        <v>840</v>
      </c>
      <c r="G482" s="15">
        <v>6158005395</v>
      </c>
      <c r="H482" t="s">
        <v>447</v>
      </c>
      <c r="I482" s="20" t="s">
        <v>447</v>
      </c>
    </row>
    <row r="483" spans="1:9" x14ac:dyDescent="0.35">
      <c r="A483" t="s">
        <v>1798</v>
      </c>
      <c r="B483" s="12">
        <v>45087</v>
      </c>
      <c r="C483" s="23" t="s">
        <v>59</v>
      </c>
      <c r="D483" t="s">
        <v>1799</v>
      </c>
      <c r="E483" s="13" t="s">
        <v>1871</v>
      </c>
      <c r="F483" t="s">
        <v>840</v>
      </c>
      <c r="G483" s="15">
        <v>6158005395</v>
      </c>
      <c r="H483" t="s">
        <v>447</v>
      </c>
      <c r="I483" s="20" t="s">
        <v>447</v>
      </c>
    </row>
    <row r="484" spans="1:9" x14ac:dyDescent="0.35">
      <c r="A484" t="s">
        <v>1798</v>
      </c>
      <c r="B484" s="12">
        <v>45087</v>
      </c>
      <c r="C484" s="23" t="s">
        <v>59</v>
      </c>
      <c r="D484" t="s">
        <v>1799</v>
      </c>
      <c r="E484" s="13" t="s">
        <v>1884</v>
      </c>
      <c r="F484" t="s">
        <v>840</v>
      </c>
      <c r="G484" s="15">
        <v>6158005395</v>
      </c>
      <c r="H484" t="s">
        <v>447</v>
      </c>
      <c r="I484" s="20" t="s">
        <v>447</v>
      </c>
    </row>
    <row r="485" spans="1:9" x14ac:dyDescent="0.35">
      <c r="A485" t="s">
        <v>1798</v>
      </c>
      <c r="B485" s="12">
        <v>45087</v>
      </c>
      <c r="C485" s="23" t="s">
        <v>59</v>
      </c>
      <c r="D485" t="s">
        <v>1799</v>
      </c>
      <c r="E485" s="13" t="s">
        <v>1891</v>
      </c>
      <c r="F485" t="s">
        <v>840</v>
      </c>
      <c r="G485" s="15">
        <v>6158005395</v>
      </c>
      <c r="H485" t="s">
        <v>447</v>
      </c>
      <c r="I485" s="20" t="s">
        <v>447</v>
      </c>
    </row>
    <row r="486" spans="1:9" x14ac:dyDescent="0.35">
      <c r="A486" t="s">
        <v>1798</v>
      </c>
      <c r="B486" s="12">
        <v>45087</v>
      </c>
      <c r="C486" s="23" t="s">
        <v>59</v>
      </c>
      <c r="D486" t="s">
        <v>1799</v>
      </c>
      <c r="E486" s="13" t="s">
        <v>1938</v>
      </c>
      <c r="F486" t="s">
        <v>840</v>
      </c>
      <c r="G486" s="15">
        <v>6158005395</v>
      </c>
      <c r="H486" t="s">
        <v>447</v>
      </c>
      <c r="I486" s="20" t="s">
        <v>447</v>
      </c>
    </row>
    <row r="487" spans="1:9" x14ac:dyDescent="0.35">
      <c r="A487" t="s">
        <v>1798</v>
      </c>
      <c r="B487" s="12">
        <v>45087</v>
      </c>
      <c r="C487" s="23" t="s">
        <v>59</v>
      </c>
      <c r="D487" t="s">
        <v>1799</v>
      </c>
      <c r="E487" s="13" t="s">
        <v>1043</v>
      </c>
      <c r="F487" t="s">
        <v>840</v>
      </c>
      <c r="G487" s="15">
        <v>6158005395</v>
      </c>
      <c r="H487" t="s">
        <v>447</v>
      </c>
      <c r="I487" s="20" t="s">
        <v>447</v>
      </c>
    </row>
    <row r="488" spans="1:9" x14ac:dyDescent="0.35">
      <c r="A488" t="s">
        <v>1798</v>
      </c>
      <c r="B488" s="12">
        <v>45087</v>
      </c>
      <c r="C488" s="23" t="s">
        <v>59</v>
      </c>
      <c r="D488" t="s">
        <v>1799</v>
      </c>
      <c r="E488" s="13" t="s">
        <v>1823</v>
      </c>
      <c r="F488" t="s">
        <v>840</v>
      </c>
      <c r="G488" s="15">
        <v>6158005395</v>
      </c>
      <c r="H488" t="s">
        <v>447</v>
      </c>
      <c r="I488" s="20" t="s">
        <v>447</v>
      </c>
    </row>
    <row r="489" spans="1:9" x14ac:dyDescent="0.35">
      <c r="A489" t="s">
        <v>1798</v>
      </c>
      <c r="B489" s="12">
        <v>45087</v>
      </c>
      <c r="C489" s="23" t="s">
        <v>59</v>
      </c>
      <c r="D489" t="s">
        <v>1799</v>
      </c>
      <c r="E489" s="13" t="s">
        <v>1877</v>
      </c>
      <c r="F489" t="s">
        <v>840</v>
      </c>
      <c r="G489" s="15">
        <v>6158005395</v>
      </c>
      <c r="H489" t="s">
        <v>447</v>
      </c>
      <c r="I489" s="20" t="s">
        <v>447</v>
      </c>
    </row>
    <row r="490" spans="1:9" x14ac:dyDescent="0.35">
      <c r="A490" t="s">
        <v>1798</v>
      </c>
      <c r="B490" s="12">
        <v>45088</v>
      </c>
      <c r="C490" s="23" t="s">
        <v>59</v>
      </c>
      <c r="D490" t="s">
        <v>1799</v>
      </c>
      <c r="E490" s="13" t="s">
        <v>1932</v>
      </c>
      <c r="F490" t="s">
        <v>840</v>
      </c>
      <c r="G490" s="15">
        <v>6158005395</v>
      </c>
      <c r="H490" t="s">
        <v>447</v>
      </c>
      <c r="I490" s="20" t="s">
        <v>447</v>
      </c>
    </row>
    <row r="491" spans="1:9" x14ac:dyDescent="0.35">
      <c r="A491" t="s">
        <v>1798</v>
      </c>
      <c r="B491" s="12">
        <v>45088</v>
      </c>
      <c r="C491" s="23" t="s">
        <v>59</v>
      </c>
      <c r="D491" t="s">
        <v>1799</v>
      </c>
      <c r="E491" s="13" t="s">
        <v>1504</v>
      </c>
      <c r="F491" t="s">
        <v>840</v>
      </c>
      <c r="G491" s="15">
        <v>6158005395</v>
      </c>
      <c r="H491" t="s">
        <v>447</v>
      </c>
      <c r="I491" s="20" t="s">
        <v>447</v>
      </c>
    </row>
    <row r="492" spans="1:9" x14ac:dyDescent="0.35">
      <c r="A492" t="s">
        <v>1798</v>
      </c>
      <c r="B492" s="12">
        <v>45088</v>
      </c>
      <c r="C492" s="23" t="s">
        <v>59</v>
      </c>
      <c r="D492" t="s">
        <v>1799</v>
      </c>
      <c r="E492" s="13" t="s">
        <v>1836</v>
      </c>
      <c r="F492" t="s">
        <v>840</v>
      </c>
      <c r="G492" s="15">
        <v>6158005395</v>
      </c>
      <c r="H492" t="s">
        <v>447</v>
      </c>
      <c r="I492" s="20" t="s">
        <v>447</v>
      </c>
    </row>
    <row r="493" spans="1:9" x14ac:dyDescent="0.35">
      <c r="A493" t="s">
        <v>1798</v>
      </c>
      <c r="B493" s="12">
        <v>45088</v>
      </c>
      <c r="C493" s="23" t="s">
        <v>59</v>
      </c>
      <c r="D493" t="s">
        <v>1799</v>
      </c>
      <c r="E493" s="13" t="s">
        <v>1049</v>
      </c>
      <c r="F493" t="s">
        <v>840</v>
      </c>
      <c r="G493" s="15">
        <v>6158005395</v>
      </c>
      <c r="H493" t="s">
        <v>447</v>
      </c>
      <c r="I493" s="20" t="s">
        <v>447</v>
      </c>
    </row>
    <row r="494" spans="1:9" x14ac:dyDescent="0.35">
      <c r="A494" t="s">
        <v>1798</v>
      </c>
      <c r="B494" s="12">
        <v>45088</v>
      </c>
      <c r="C494" s="23" t="s">
        <v>59</v>
      </c>
      <c r="D494" t="s">
        <v>1799</v>
      </c>
      <c r="E494" s="13" t="s">
        <v>1907</v>
      </c>
      <c r="F494" t="s">
        <v>840</v>
      </c>
      <c r="G494" s="15">
        <v>6158005395</v>
      </c>
      <c r="H494" t="s">
        <v>447</v>
      </c>
      <c r="I494" s="20" t="s">
        <v>447</v>
      </c>
    </row>
    <row r="495" spans="1:9" x14ac:dyDescent="0.35">
      <c r="A495" t="s">
        <v>1798</v>
      </c>
      <c r="B495" s="12">
        <v>45088</v>
      </c>
      <c r="C495" s="23" t="s">
        <v>59</v>
      </c>
      <c r="D495" t="s">
        <v>1799</v>
      </c>
      <c r="E495" s="13" t="s">
        <v>1922</v>
      </c>
      <c r="F495" t="s">
        <v>840</v>
      </c>
      <c r="G495" s="15">
        <v>6158005395</v>
      </c>
      <c r="H495" t="s">
        <v>447</v>
      </c>
      <c r="I495" s="20" t="s">
        <v>447</v>
      </c>
    </row>
    <row r="496" spans="1:9" x14ac:dyDescent="0.35">
      <c r="A496" t="s">
        <v>1798</v>
      </c>
      <c r="B496" s="12">
        <v>45088</v>
      </c>
      <c r="C496" s="23" t="s">
        <v>59</v>
      </c>
      <c r="D496" t="s">
        <v>1799</v>
      </c>
      <c r="E496" s="13" t="s">
        <v>1916</v>
      </c>
      <c r="F496" t="s">
        <v>840</v>
      </c>
      <c r="G496" s="15">
        <v>6158005395</v>
      </c>
      <c r="H496" t="s">
        <v>447</v>
      </c>
      <c r="I496" s="20" t="s">
        <v>447</v>
      </c>
    </row>
    <row r="497" spans="1:9" x14ac:dyDescent="0.35">
      <c r="A497" t="s">
        <v>1798</v>
      </c>
      <c r="B497" s="12">
        <v>45088</v>
      </c>
      <c r="C497" s="23" t="s">
        <v>59</v>
      </c>
      <c r="D497" t="s">
        <v>1799</v>
      </c>
      <c r="E497" s="13" t="s">
        <v>1849</v>
      </c>
      <c r="F497" t="s">
        <v>840</v>
      </c>
      <c r="G497" s="15">
        <v>6158005395</v>
      </c>
      <c r="H497" t="s">
        <v>447</v>
      </c>
      <c r="I497" s="20" t="s">
        <v>447</v>
      </c>
    </row>
    <row r="498" spans="1:9" x14ac:dyDescent="0.35">
      <c r="A498" t="s">
        <v>1798</v>
      </c>
      <c r="B498" s="12">
        <v>45088</v>
      </c>
      <c r="C498" s="23" t="s">
        <v>59</v>
      </c>
      <c r="D498" t="s">
        <v>1799</v>
      </c>
      <c r="E498" s="13" t="s">
        <v>1917</v>
      </c>
      <c r="F498" t="s">
        <v>840</v>
      </c>
      <c r="G498" s="15">
        <v>6158005395</v>
      </c>
      <c r="H498" t="s">
        <v>447</v>
      </c>
      <c r="I498" s="20" t="s">
        <v>447</v>
      </c>
    </row>
    <row r="499" spans="1:9" x14ac:dyDescent="0.35">
      <c r="A499" t="s">
        <v>1798</v>
      </c>
      <c r="B499" s="12">
        <v>45088</v>
      </c>
      <c r="C499" s="23" t="s">
        <v>59</v>
      </c>
      <c r="D499" t="s">
        <v>1799</v>
      </c>
      <c r="E499" s="13" t="s">
        <v>1895</v>
      </c>
      <c r="F499" t="s">
        <v>840</v>
      </c>
      <c r="G499" s="15">
        <v>6158005395</v>
      </c>
      <c r="H499" t="s">
        <v>447</v>
      </c>
      <c r="I499" s="20" t="s">
        <v>447</v>
      </c>
    </row>
    <row r="500" spans="1:9" x14ac:dyDescent="0.35">
      <c r="A500" t="s">
        <v>1798</v>
      </c>
      <c r="B500" s="12">
        <v>45088</v>
      </c>
      <c r="C500" s="23" t="s">
        <v>59</v>
      </c>
      <c r="D500" t="s">
        <v>1799</v>
      </c>
      <c r="E500" s="13" t="s">
        <v>1899</v>
      </c>
      <c r="F500" t="s">
        <v>840</v>
      </c>
      <c r="G500" s="15">
        <v>6158005395</v>
      </c>
      <c r="H500" t="s">
        <v>447</v>
      </c>
      <c r="I500" s="20" t="s">
        <v>447</v>
      </c>
    </row>
    <row r="501" spans="1:9" x14ac:dyDescent="0.35">
      <c r="A501" t="s">
        <v>1798</v>
      </c>
      <c r="B501" s="12">
        <v>45088</v>
      </c>
      <c r="C501" s="23" t="s">
        <v>59</v>
      </c>
      <c r="D501" t="s">
        <v>1799</v>
      </c>
      <c r="E501" s="13" t="s">
        <v>1925</v>
      </c>
      <c r="F501" t="s">
        <v>840</v>
      </c>
      <c r="G501" s="15">
        <v>6158005395</v>
      </c>
      <c r="H501" t="s">
        <v>447</v>
      </c>
      <c r="I501" s="20" t="s">
        <v>447</v>
      </c>
    </row>
    <row r="502" spans="1:9" x14ac:dyDescent="0.35">
      <c r="A502" t="s">
        <v>1798</v>
      </c>
      <c r="B502" s="12">
        <v>45088</v>
      </c>
      <c r="C502" s="23" t="s">
        <v>59</v>
      </c>
      <c r="D502" t="s">
        <v>1799</v>
      </c>
      <c r="E502" s="13" t="s">
        <v>1896</v>
      </c>
      <c r="F502" t="s">
        <v>840</v>
      </c>
      <c r="G502" s="15">
        <v>6158005395</v>
      </c>
      <c r="H502" t="s">
        <v>447</v>
      </c>
      <c r="I502" s="20" t="s">
        <v>447</v>
      </c>
    </row>
    <row r="503" spans="1:9" x14ac:dyDescent="0.35">
      <c r="A503" t="s">
        <v>1798</v>
      </c>
      <c r="B503" s="12">
        <v>45088</v>
      </c>
      <c r="C503" s="23" t="s">
        <v>59</v>
      </c>
      <c r="D503" t="s">
        <v>1799</v>
      </c>
      <c r="E503" s="13" t="s">
        <v>1027</v>
      </c>
      <c r="F503" t="s">
        <v>840</v>
      </c>
      <c r="G503" s="15">
        <v>6158005395</v>
      </c>
      <c r="H503" t="s">
        <v>447</v>
      </c>
      <c r="I503" s="20" t="s">
        <v>447</v>
      </c>
    </row>
    <row r="504" spans="1:9" x14ac:dyDescent="0.35">
      <c r="A504" t="s">
        <v>1798</v>
      </c>
      <c r="B504" s="12">
        <v>45088</v>
      </c>
      <c r="C504" s="23" t="s">
        <v>59</v>
      </c>
      <c r="D504" t="s">
        <v>1799</v>
      </c>
      <c r="E504" s="13" t="s">
        <v>1417</v>
      </c>
      <c r="F504" t="s">
        <v>840</v>
      </c>
      <c r="G504" s="15">
        <v>6158005395</v>
      </c>
      <c r="H504" t="s">
        <v>447</v>
      </c>
      <c r="I504" s="20" t="s">
        <v>447</v>
      </c>
    </row>
    <row r="505" spans="1:9" x14ac:dyDescent="0.35">
      <c r="A505" t="s">
        <v>1798</v>
      </c>
      <c r="B505" s="12">
        <v>45088</v>
      </c>
      <c r="C505" s="23" t="s">
        <v>59</v>
      </c>
      <c r="D505" t="s">
        <v>1799</v>
      </c>
      <c r="E505" s="13" t="s">
        <v>1843</v>
      </c>
      <c r="F505" t="s">
        <v>840</v>
      </c>
      <c r="G505" s="15">
        <v>6158005395</v>
      </c>
      <c r="H505" t="s">
        <v>447</v>
      </c>
      <c r="I505" s="20" t="s">
        <v>447</v>
      </c>
    </row>
    <row r="506" spans="1:9" x14ac:dyDescent="0.35">
      <c r="A506" t="s">
        <v>1798</v>
      </c>
      <c r="B506" s="12">
        <v>45088</v>
      </c>
      <c r="C506" s="23" t="s">
        <v>59</v>
      </c>
      <c r="D506" t="s">
        <v>1799</v>
      </c>
      <c r="E506" s="13" t="s">
        <v>1463</v>
      </c>
      <c r="F506" t="s">
        <v>840</v>
      </c>
      <c r="G506" s="15">
        <v>6158005395</v>
      </c>
      <c r="H506" t="s">
        <v>447</v>
      </c>
      <c r="I506" s="20" t="s">
        <v>447</v>
      </c>
    </row>
    <row r="507" spans="1:9" x14ac:dyDescent="0.35">
      <c r="A507" t="s">
        <v>1798</v>
      </c>
      <c r="B507" s="12">
        <v>45088</v>
      </c>
      <c r="C507" s="23" t="s">
        <v>59</v>
      </c>
      <c r="D507" t="s">
        <v>1799</v>
      </c>
      <c r="E507" s="13" t="s">
        <v>1838</v>
      </c>
      <c r="F507" t="s">
        <v>840</v>
      </c>
      <c r="G507" s="15">
        <v>6158005395</v>
      </c>
      <c r="H507" t="s">
        <v>447</v>
      </c>
      <c r="I507" s="20" t="s">
        <v>447</v>
      </c>
    </row>
    <row r="508" spans="1:9" x14ac:dyDescent="0.35">
      <c r="A508" t="s">
        <v>1798</v>
      </c>
      <c r="B508" s="12">
        <v>45088</v>
      </c>
      <c r="C508" s="23" t="s">
        <v>59</v>
      </c>
      <c r="D508" t="s">
        <v>1799</v>
      </c>
      <c r="E508" s="13" t="s">
        <v>1880</v>
      </c>
      <c r="F508" t="s">
        <v>840</v>
      </c>
      <c r="G508" s="15">
        <v>6158005395</v>
      </c>
      <c r="H508" t="s">
        <v>447</v>
      </c>
      <c r="I508" s="20" t="s">
        <v>447</v>
      </c>
    </row>
    <row r="509" spans="1:9" x14ac:dyDescent="0.35">
      <c r="A509" t="s">
        <v>670</v>
      </c>
      <c r="B509" s="12">
        <v>45086</v>
      </c>
      <c r="C509" s="14">
        <v>0.70833333333333337</v>
      </c>
      <c r="D509" t="s">
        <v>671</v>
      </c>
      <c r="E509" s="13" t="s">
        <v>720</v>
      </c>
      <c r="F509" s="17" t="s">
        <v>672</v>
      </c>
      <c r="G509" s="15">
        <v>6156901722</v>
      </c>
      <c r="H509" s="17" t="s">
        <v>59</v>
      </c>
      <c r="I509" s="18" t="s">
        <v>59</v>
      </c>
    </row>
    <row r="510" spans="1:9" x14ac:dyDescent="0.35">
      <c r="A510" t="s">
        <v>466</v>
      </c>
      <c r="B510" s="12">
        <v>45083</v>
      </c>
      <c r="C510" s="14">
        <v>0.77083333333333337</v>
      </c>
      <c r="D510" t="s">
        <v>467</v>
      </c>
      <c r="E510" s="13" t="s">
        <v>756</v>
      </c>
      <c r="F510" t="s">
        <v>468</v>
      </c>
      <c r="G510" s="25" t="s">
        <v>469</v>
      </c>
      <c r="H510" s="4" t="s">
        <v>943</v>
      </c>
      <c r="I510" s="16" t="s">
        <v>942</v>
      </c>
    </row>
    <row r="511" spans="1:9" x14ac:dyDescent="0.35">
      <c r="A511" t="s">
        <v>466</v>
      </c>
      <c r="B511" s="12">
        <v>45083</v>
      </c>
      <c r="C511" s="14">
        <v>0.77083333333333337</v>
      </c>
      <c r="D511" t="s">
        <v>467</v>
      </c>
      <c r="E511" s="13" t="s">
        <v>757</v>
      </c>
      <c r="F511" t="s">
        <v>468</v>
      </c>
      <c r="G511" s="25" t="s">
        <v>469</v>
      </c>
      <c r="H511" s="4" t="s">
        <v>943</v>
      </c>
      <c r="I511" s="16" t="s">
        <v>942</v>
      </c>
    </row>
    <row r="512" spans="1:9" x14ac:dyDescent="0.35">
      <c r="A512" t="s">
        <v>466</v>
      </c>
      <c r="B512" s="12">
        <v>45083</v>
      </c>
      <c r="C512" s="14">
        <v>0.77083333333333337</v>
      </c>
      <c r="D512" t="s">
        <v>467</v>
      </c>
      <c r="E512" s="13" t="s">
        <v>726</v>
      </c>
      <c r="F512" t="s">
        <v>468</v>
      </c>
      <c r="G512" s="25" t="s">
        <v>469</v>
      </c>
      <c r="H512" s="4" t="s">
        <v>943</v>
      </c>
      <c r="I512" s="16" t="s">
        <v>942</v>
      </c>
    </row>
    <row r="513" spans="1:9" x14ac:dyDescent="0.35">
      <c r="A513" t="s">
        <v>466</v>
      </c>
      <c r="B513" s="12">
        <v>45083</v>
      </c>
      <c r="C513" s="14">
        <v>0.77083333333333337</v>
      </c>
      <c r="D513" t="s">
        <v>467</v>
      </c>
      <c r="E513" s="13" t="s">
        <v>1073</v>
      </c>
      <c r="F513" t="s">
        <v>468</v>
      </c>
      <c r="G513" s="25" t="s">
        <v>469</v>
      </c>
      <c r="H513" s="4" t="s">
        <v>943</v>
      </c>
      <c r="I513" s="16" t="s">
        <v>942</v>
      </c>
    </row>
    <row r="514" spans="1:9" x14ac:dyDescent="0.35">
      <c r="A514" t="s">
        <v>466</v>
      </c>
      <c r="B514" s="12">
        <v>45083</v>
      </c>
      <c r="C514" s="14">
        <v>0.77083333333333337</v>
      </c>
      <c r="D514" t="s">
        <v>467</v>
      </c>
      <c r="E514" s="13" t="s">
        <v>649</v>
      </c>
      <c r="F514" t="s">
        <v>468</v>
      </c>
      <c r="G514" s="25" t="s">
        <v>469</v>
      </c>
      <c r="H514" s="4" t="s">
        <v>943</v>
      </c>
      <c r="I514" s="16" t="s">
        <v>942</v>
      </c>
    </row>
    <row r="515" spans="1:9" x14ac:dyDescent="0.35">
      <c r="A515" t="s">
        <v>466</v>
      </c>
      <c r="B515" s="12">
        <v>45083</v>
      </c>
      <c r="C515" s="14">
        <v>0.77083333333333337</v>
      </c>
      <c r="D515" t="s">
        <v>467</v>
      </c>
      <c r="E515" s="13" t="s">
        <v>924</v>
      </c>
      <c r="F515" t="s">
        <v>468</v>
      </c>
      <c r="G515" s="25" t="s">
        <v>469</v>
      </c>
      <c r="H515" s="4" t="s">
        <v>943</v>
      </c>
      <c r="I515" s="16" t="s">
        <v>942</v>
      </c>
    </row>
    <row r="516" spans="1:9" x14ac:dyDescent="0.35">
      <c r="A516" t="s">
        <v>466</v>
      </c>
      <c r="B516" s="12">
        <v>45083</v>
      </c>
      <c r="C516" s="14">
        <v>0.77083333333333337</v>
      </c>
      <c r="D516" t="s">
        <v>467</v>
      </c>
      <c r="E516" s="13" t="s">
        <v>472</v>
      </c>
      <c r="F516" t="s">
        <v>468</v>
      </c>
      <c r="G516" s="25" t="s">
        <v>469</v>
      </c>
      <c r="H516" s="4" t="s">
        <v>943</v>
      </c>
      <c r="I516" s="16" t="s">
        <v>942</v>
      </c>
    </row>
    <row r="517" spans="1:9" x14ac:dyDescent="0.35">
      <c r="A517" t="s">
        <v>466</v>
      </c>
      <c r="B517" s="12">
        <v>45083</v>
      </c>
      <c r="C517" s="14">
        <v>0.77083333333333337</v>
      </c>
      <c r="D517" t="s">
        <v>467</v>
      </c>
      <c r="E517" s="13" t="s">
        <v>648</v>
      </c>
      <c r="F517" t="s">
        <v>468</v>
      </c>
      <c r="G517" s="25" t="s">
        <v>469</v>
      </c>
      <c r="H517" s="4" t="s">
        <v>943</v>
      </c>
      <c r="I517" s="16" t="s">
        <v>942</v>
      </c>
    </row>
    <row r="518" spans="1:9" x14ac:dyDescent="0.35">
      <c r="A518" t="s">
        <v>466</v>
      </c>
      <c r="B518" s="12">
        <v>45083</v>
      </c>
      <c r="C518" s="14">
        <v>0.77083333333333337</v>
      </c>
      <c r="D518" t="s">
        <v>467</v>
      </c>
      <c r="E518" s="13" t="s">
        <v>1074</v>
      </c>
      <c r="F518" t="s">
        <v>468</v>
      </c>
      <c r="G518" s="25" t="s">
        <v>469</v>
      </c>
      <c r="H518" s="4" t="s">
        <v>943</v>
      </c>
      <c r="I518" s="16" t="s">
        <v>942</v>
      </c>
    </row>
    <row r="519" spans="1:9" x14ac:dyDescent="0.35">
      <c r="A519" t="s">
        <v>466</v>
      </c>
      <c r="B519" s="12">
        <v>45083</v>
      </c>
      <c r="C519" s="14">
        <v>0.77083333333333337</v>
      </c>
      <c r="D519" t="s">
        <v>467</v>
      </c>
      <c r="E519" s="13" t="s">
        <v>393</v>
      </c>
      <c r="F519" t="s">
        <v>468</v>
      </c>
      <c r="G519" s="25" t="s">
        <v>469</v>
      </c>
      <c r="H519" s="4" t="s">
        <v>943</v>
      </c>
      <c r="I519" s="16" t="s">
        <v>942</v>
      </c>
    </row>
    <row r="520" spans="1:9" x14ac:dyDescent="0.35">
      <c r="A520" t="s">
        <v>466</v>
      </c>
      <c r="B520" s="12">
        <v>45083</v>
      </c>
      <c r="C520" s="14">
        <v>0.77083333333333337</v>
      </c>
      <c r="D520" t="s">
        <v>467</v>
      </c>
      <c r="E520" s="13" t="s">
        <v>475</v>
      </c>
      <c r="F520" t="s">
        <v>468</v>
      </c>
      <c r="G520" s="25" t="s">
        <v>469</v>
      </c>
      <c r="H520" s="4" t="s">
        <v>943</v>
      </c>
      <c r="I520" s="16" t="s">
        <v>942</v>
      </c>
    </row>
    <row r="521" spans="1:9" x14ac:dyDescent="0.35">
      <c r="A521" t="s">
        <v>466</v>
      </c>
      <c r="B521" s="12">
        <v>45083</v>
      </c>
      <c r="C521" s="14">
        <v>0.77083333333333337</v>
      </c>
      <c r="D521" t="s">
        <v>467</v>
      </c>
      <c r="E521" s="13" t="s">
        <v>473</v>
      </c>
      <c r="F521" t="s">
        <v>468</v>
      </c>
      <c r="G521" s="25" t="s">
        <v>469</v>
      </c>
      <c r="H521" s="4" t="s">
        <v>943</v>
      </c>
      <c r="I521" s="16" t="s">
        <v>942</v>
      </c>
    </row>
    <row r="522" spans="1:9" x14ac:dyDescent="0.35">
      <c r="A522" t="s">
        <v>466</v>
      </c>
      <c r="B522" s="12">
        <v>45083</v>
      </c>
      <c r="C522" s="14">
        <v>0.77083333333333337</v>
      </c>
      <c r="D522" t="s">
        <v>467</v>
      </c>
      <c r="E522" s="13" t="s">
        <v>439</v>
      </c>
      <c r="F522" t="s">
        <v>468</v>
      </c>
      <c r="G522" s="25" t="s">
        <v>469</v>
      </c>
      <c r="H522" s="4" t="s">
        <v>943</v>
      </c>
      <c r="I522" s="16" t="s">
        <v>942</v>
      </c>
    </row>
    <row r="523" spans="1:9" x14ac:dyDescent="0.35">
      <c r="A523" t="s">
        <v>479</v>
      </c>
      <c r="B523" s="12">
        <v>45085</v>
      </c>
      <c r="C523" s="14">
        <v>0.79166666666666663</v>
      </c>
      <c r="D523" t="s">
        <v>480</v>
      </c>
      <c r="E523" s="13" t="s">
        <v>483</v>
      </c>
      <c r="F523" t="s">
        <v>44</v>
      </c>
      <c r="G523" s="15">
        <v>6158892474</v>
      </c>
      <c r="H523" s="4" t="s">
        <v>477</v>
      </c>
      <c r="I523" s="16" t="s">
        <v>478</v>
      </c>
    </row>
    <row r="524" spans="1:9" x14ac:dyDescent="0.35">
      <c r="A524" t="s">
        <v>479</v>
      </c>
      <c r="B524" s="12">
        <v>45085</v>
      </c>
      <c r="C524" s="14">
        <v>0.79166666666666663</v>
      </c>
      <c r="D524" t="s">
        <v>480</v>
      </c>
      <c r="E524" s="13" t="s">
        <v>488</v>
      </c>
      <c r="F524" t="s">
        <v>44</v>
      </c>
      <c r="G524" s="15">
        <v>6158892474</v>
      </c>
      <c r="H524" s="4" t="s">
        <v>477</v>
      </c>
      <c r="I524" s="16" t="s">
        <v>478</v>
      </c>
    </row>
    <row r="525" spans="1:9" x14ac:dyDescent="0.35">
      <c r="A525" t="s">
        <v>479</v>
      </c>
      <c r="B525" s="12">
        <v>45085</v>
      </c>
      <c r="C525" s="14">
        <v>0.79166666666666663</v>
      </c>
      <c r="D525" t="s">
        <v>480</v>
      </c>
      <c r="E525" s="13" t="s">
        <v>484</v>
      </c>
      <c r="F525" t="s">
        <v>44</v>
      </c>
      <c r="G525" s="15">
        <v>6158892474</v>
      </c>
      <c r="H525" s="4" t="s">
        <v>477</v>
      </c>
      <c r="I525" s="16" t="s">
        <v>478</v>
      </c>
    </row>
    <row r="526" spans="1:9" x14ac:dyDescent="0.35">
      <c r="A526" t="s">
        <v>479</v>
      </c>
      <c r="B526" s="12">
        <v>45085</v>
      </c>
      <c r="C526" s="14">
        <v>0.79166666666666663</v>
      </c>
      <c r="D526" t="s">
        <v>480</v>
      </c>
      <c r="E526" s="13" t="s">
        <v>482</v>
      </c>
      <c r="F526" t="s">
        <v>44</v>
      </c>
      <c r="G526" s="15">
        <v>6158892474</v>
      </c>
      <c r="H526" s="4" t="s">
        <v>477</v>
      </c>
      <c r="I526" s="16" t="s">
        <v>478</v>
      </c>
    </row>
    <row r="527" spans="1:9" x14ac:dyDescent="0.35">
      <c r="A527" t="s">
        <v>479</v>
      </c>
      <c r="B527" s="12">
        <v>45085</v>
      </c>
      <c r="C527" s="14">
        <v>0.79166666666666663</v>
      </c>
      <c r="D527" t="s">
        <v>480</v>
      </c>
      <c r="E527" s="13" t="s">
        <v>490</v>
      </c>
      <c r="F527" t="s">
        <v>44</v>
      </c>
      <c r="G527" s="15">
        <v>6158892474</v>
      </c>
      <c r="H527" s="4" t="s">
        <v>477</v>
      </c>
      <c r="I527" s="16" t="s">
        <v>478</v>
      </c>
    </row>
    <row r="528" spans="1:9" x14ac:dyDescent="0.35">
      <c r="A528" t="s">
        <v>479</v>
      </c>
      <c r="B528" s="12">
        <v>45085</v>
      </c>
      <c r="C528" s="14">
        <v>0.79166666666666663</v>
      </c>
      <c r="D528" t="s">
        <v>480</v>
      </c>
      <c r="E528" s="13" t="s">
        <v>486</v>
      </c>
      <c r="F528" t="s">
        <v>44</v>
      </c>
      <c r="G528" s="15">
        <v>6158892474</v>
      </c>
      <c r="H528" s="4" t="s">
        <v>477</v>
      </c>
      <c r="I528" s="16" t="s">
        <v>478</v>
      </c>
    </row>
    <row r="529" spans="1:10" x14ac:dyDescent="0.35">
      <c r="A529" t="s">
        <v>479</v>
      </c>
      <c r="B529" s="12">
        <v>45085</v>
      </c>
      <c r="C529" s="14">
        <v>0.79166666666666663</v>
      </c>
      <c r="D529" t="s">
        <v>480</v>
      </c>
      <c r="E529" s="13" t="s">
        <v>487</v>
      </c>
      <c r="F529" t="s">
        <v>44</v>
      </c>
      <c r="G529" s="15">
        <v>6158892474</v>
      </c>
      <c r="H529" s="4" t="s">
        <v>477</v>
      </c>
      <c r="I529" s="16" t="s">
        <v>478</v>
      </c>
    </row>
    <row r="530" spans="1:10" x14ac:dyDescent="0.35">
      <c r="A530" t="s">
        <v>479</v>
      </c>
      <c r="B530" s="12">
        <v>45085</v>
      </c>
      <c r="C530" s="14">
        <v>0.79166666666666663</v>
      </c>
      <c r="D530" t="s">
        <v>480</v>
      </c>
      <c r="E530" s="13" t="s">
        <v>514</v>
      </c>
      <c r="F530" t="s">
        <v>44</v>
      </c>
      <c r="G530" s="15">
        <v>6158892474</v>
      </c>
      <c r="H530" s="4" t="s">
        <v>477</v>
      </c>
      <c r="I530" s="16" t="s">
        <v>478</v>
      </c>
    </row>
    <row r="531" spans="1:10" x14ac:dyDescent="0.35">
      <c r="A531" t="s">
        <v>479</v>
      </c>
      <c r="B531" s="12">
        <v>45085</v>
      </c>
      <c r="C531" s="14">
        <v>0.79166666666666663</v>
      </c>
      <c r="D531" t="s">
        <v>480</v>
      </c>
      <c r="E531" s="13" t="s">
        <v>481</v>
      </c>
      <c r="F531" t="s">
        <v>44</v>
      </c>
      <c r="G531" s="15">
        <v>6158892474</v>
      </c>
      <c r="H531" s="4" t="s">
        <v>477</v>
      </c>
      <c r="I531" s="16" t="s">
        <v>478</v>
      </c>
    </row>
    <row r="532" spans="1:10" x14ac:dyDescent="0.35">
      <c r="A532" t="s">
        <v>479</v>
      </c>
      <c r="B532" s="12">
        <v>45085</v>
      </c>
      <c r="C532" s="14">
        <v>0.79166666666666663</v>
      </c>
      <c r="D532" t="s">
        <v>480</v>
      </c>
      <c r="E532" s="13" t="s">
        <v>485</v>
      </c>
      <c r="F532" t="s">
        <v>44</v>
      </c>
      <c r="G532" s="15">
        <v>6158892474</v>
      </c>
      <c r="H532" s="4" t="s">
        <v>477</v>
      </c>
      <c r="I532" s="16" t="s">
        <v>478</v>
      </c>
    </row>
    <row r="533" spans="1:10" x14ac:dyDescent="0.35">
      <c r="A533" t="s">
        <v>479</v>
      </c>
      <c r="B533" s="12">
        <v>45085</v>
      </c>
      <c r="C533" s="14">
        <v>0.79166666666666663</v>
      </c>
      <c r="D533" t="s">
        <v>480</v>
      </c>
      <c r="E533" s="13" t="s">
        <v>407</v>
      </c>
      <c r="F533" t="s">
        <v>44</v>
      </c>
      <c r="G533" s="15">
        <v>6158892474</v>
      </c>
      <c r="H533" s="4" t="s">
        <v>477</v>
      </c>
      <c r="I533" s="16" t="s">
        <v>478</v>
      </c>
    </row>
    <row r="534" spans="1:10" x14ac:dyDescent="0.35">
      <c r="A534" t="s">
        <v>479</v>
      </c>
      <c r="B534" s="12">
        <v>45085</v>
      </c>
      <c r="C534" s="14">
        <v>0.79166666666666663</v>
      </c>
      <c r="D534" t="s">
        <v>480</v>
      </c>
      <c r="E534" s="13" t="s">
        <v>492</v>
      </c>
      <c r="F534" t="s">
        <v>44</v>
      </c>
      <c r="G534" s="15">
        <v>6158892474</v>
      </c>
      <c r="H534" s="4" t="s">
        <v>477</v>
      </c>
      <c r="I534" s="16" t="s">
        <v>478</v>
      </c>
    </row>
    <row r="535" spans="1:10" x14ac:dyDescent="0.35">
      <c r="A535" t="s">
        <v>479</v>
      </c>
      <c r="B535" s="12">
        <v>45085</v>
      </c>
      <c r="C535" s="14">
        <v>0.79166666666666663</v>
      </c>
      <c r="D535" t="s">
        <v>480</v>
      </c>
      <c r="E535" s="13" t="s">
        <v>491</v>
      </c>
      <c r="F535" t="s">
        <v>44</v>
      </c>
      <c r="G535" s="15">
        <v>6158892474</v>
      </c>
      <c r="H535" s="4" t="s">
        <v>477</v>
      </c>
      <c r="I535" s="16" t="s">
        <v>478</v>
      </c>
    </row>
    <row r="536" spans="1:10" x14ac:dyDescent="0.35">
      <c r="A536" t="s">
        <v>479</v>
      </c>
      <c r="B536" s="12">
        <v>45085</v>
      </c>
      <c r="C536" s="14">
        <v>0.79166666666666663</v>
      </c>
      <c r="D536" t="s">
        <v>480</v>
      </c>
      <c r="E536" s="13" t="s">
        <v>489</v>
      </c>
      <c r="F536" t="s">
        <v>44</v>
      </c>
      <c r="G536" s="15">
        <v>6158892474</v>
      </c>
      <c r="H536" s="4" t="s">
        <v>477</v>
      </c>
      <c r="I536" s="16" t="s">
        <v>478</v>
      </c>
    </row>
    <row r="537" spans="1:10" x14ac:dyDescent="0.35">
      <c r="A537" t="s">
        <v>1127</v>
      </c>
      <c r="B537" s="12">
        <v>45086</v>
      </c>
      <c r="C537" s="14">
        <v>0.5</v>
      </c>
      <c r="D537" t="s">
        <v>827</v>
      </c>
      <c r="E537" s="13" t="s">
        <v>318</v>
      </c>
      <c r="F537" t="s">
        <v>828</v>
      </c>
      <c r="G537" s="15">
        <v>6154162001</v>
      </c>
      <c r="H537" s="4" t="s">
        <v>1128</v>
      </c>
      <c r="I537" s="20" t="s">
        <v>1129</v>
      </c>
      <c r="J537" t="s">
        <v>1130</v>
      </c>
    </row>
    <row r="538" spans="1:10" x14ac:dyDescent="0.35">
      <c r="A538" t="s">
        <v>1127</v>
      </c>
      <c r="B538" s="12">
        <v>45086</v>
      </c>
      <c r="C538" s="14">
        <v>0.5</v>
      </c>
      <c r="D538" t="s">
        <v>827</v>
      </c>
      <c r="E538" s="13" t="s">
        <v>1056</v>
      </c>
      <c r="F538" t="s">
        <v>828</v>
      </c>
      <c r="G538" s="15">
        <v>6154162001</v>
      </c>
      <c r="H538" s="4" t="s">
        <v>1128</v>
      </c>
      <c r="I538" s="20" t="s">
        <v>1129</v>
      </c>
      <c r="J538" t="s">
        <v>1130</v>
      </c>
    </row>
    <row r="539" spans="1:10" x14ac:dyDescent="0.35">
      <c r="A539" t="s">
        <v>1127</v>
      </c>
      <c r="B539" s="12">
        <v>45086</v>
      </c>
      <c r="C539" s="14">
        <v>0.5</v>
      </c>
      <c r="D539" t="s">
        <v>827</v>
      </c>
      <c r="E539" s="13" t="s">
        <v>325</v>
      </c>
      <c r="F539" t="s">
        <v>828</v>
      </c>
      <c r="G539" s="15">
        <v>6154162001</v>
      </c>
      <c r="H539" s="4" t="s">
        <v>1128</v>
      </c>
      <c r="I539" s="20" t="s">
        <v>1129</v>
      </c>
      <c r="J539" t="s">
        <v>1130</v>
      </c>
    </row>
    <row r="540" spans="1:10" x14ac:dyDescent="0.35">
      <c r="A540" t="s">
        <v>1127</v>
      </c>
      <c r="B540" s="12">
        <v>45086</v>
      </c>
      <c r="C540" s="14">
        <v>0.5</v>
      </c>
      <c r="D540" t="s">
        <v>827</v>
      </c>
      <c r="E540" s="13" t="s">
        <v>1162</v>
      </c>
      <c r="F540" t="s">
        <v>828</v>
      </c>
      <c r="G540" s="15">
        <v>6154162001</v>
      </c>
      <c r="H540" s="4" t="s">
        <v>1128</v>
      </c>
      <c r="I540" s="20" t="s">
        <v>1129</v>
      </c>
      <c r="J540" t="s">
        <v>1130</v>
      </c>
    </row>
    <row r="541" spans="1:10" x14ac:dyDescent="0.35">
      <c r="A541" t="s">
        <v>1127</v>
      </c>
      <c r="B541" s="12">
        <v>45086</v>
      </c>
      <c r="C541" s="14">
        <v>0.5</v>
      </c>
      <c r="D541" t="s">
        <v>827</v>
      </c>
      <c r="E541" s="13" t="s">
        <v>1054</v>
      </c>
      <c r="F541" t="s">
        <v>828</v>
      </c>
      <c r="G541" s="15">
        <v>6154162001</v>
      </c>
      <c r="H541" s="4" t="s">
        <v>1128</v>
      </c>
      <c r="I541" s="20" t="s">
        <v>1129</v>
      </c>
      <c r="J541" t="s">
        <v>1130</v>
      </c>
    </row>
    <row r="542" spans="1:10" x14ac:dyDescent="0.35">
      <c r="A542" t="s">
        <v>21</v>
      </c>
      <c r="B542" s="12">
        <v>45087</v>
      </c>
      <c r="C542" s="14">
        <v>0.20833333333333334</v>
      </c>
      <c r="D542" t="s">
        <v>22</v>
      </c>
      <c r="E542" s="13" t="s">
        <v>824</v>
      </c>
      <c r="F542" t="s">
        <v>23</v>
      </c>
      <c r="G542" s="15">
        <v>6158893060</v>
      </c>
      <c r="H542" t="s">
        <v>24</v>
      </c>
      <c r="I542" s="19" t="s">
        <v>25</v>
      </c>
    </row>
    <row r="543" spans="1:10" x14ac:dyDescent="0.35">
      <c r="A543" t="s">
        <v>21</v>
      </c>
      <c r="B543" s="12">
        <v>45087</v>
      </c>
      <c r="C543" s="14">
        <v>0.20833333333333334</v>
      </c>
      <c r="D543" t="s">
        <v>22</v>
      </c>
      <c r="E543" s="13" t="s">
        <v>436</v>
      </c>
      <c r="F543" t="s">
        <v>23</v>
      </c>
      <c r="G543" s="15">
        <v>6158893060</v>
      </c>
      <c r="H543" t="s">
        <v>24</v>
      </c>
      <c r="I543" s="19" t="s">
        <v>25</v>
      </c>
    </row>
    <row r="544" spans="1:10" x14ac:dyDescent="0.35">
      <c r="A544" t="s">
        <v>21</v>
      </c>
      <c r="B544" s="12">
        <v>45087</v>
      </c>
      <c r="C544" s="14">
        <v>0.20833333333333334</v>
      </c>
      <c r="D544" t="s">
        <v>22</v>
      </c>
      <c r="E544" s="13" t="s">
        <v>438</v>
      </c>
      <c r="F544" t="s">
        <v>23</v>
      </c>
      <c r="G544" s="15">
        <v>6158893060</v>
      </c>
      <c r="H544" s="4" t="s">
        <v>24</v>
      </c>
      <c r="I544" s="20" t="s">
        <v>25</v>
      </c>
    </row>
    <row r="545" spans="1:10" x14ac:dyDescent="0.35">
      <c r="A545" t="s">
        <v>21</v>
      </c>
      <c r="B545" s="12">
        <v>45087</v>
      </c>
      <c r="C545" s="14">
        <v>0.20833333333333334</v>
      </c>
      <c r="D545" t="s">
        <v>22</v>
      </c>
      <c r="E545" s="13" t="s">
        <v>35</v>
      </c>
      <c r="F545" t="s">
        <v>23</v>
      </c>
      <c r="G545" s="15">
        <v>6158893060</v>
      </c>
      <c r="H545" s="4" t="s">
        <v>24</v>
      </c>
      <c r="I545" s="20" t="s">
        <v>25</v>
      </c>
    </row>
    <row r="546" spans="1:10" x14ac:dyDescent="0.35">
      <c r="A546" t="s">
        <v>28</v>
      </c>
      <c r="B546" s="12">
        <v>45080</v>
      </c>
      <c r="C546" s="14">
        <v>0.75</v>
      </c>
      <c r="D546" t="s">
        <v>1505</v>
      </c>
      <c r="E546" s="13" t="s">
        <v>1506</v>
      </c>
      <c r="F546" t="s">
        <v>1515</v>
      </c>
      <c r="G546" s="15">
        <v>6153831461</v>
      </c>
      <c r="H546" s="39" t="s">
        <v>631</v>
      </c>
      <c r="I546" s="19" t="s">
        <v>1516</v>
      </c>
      <c r="J546" t="s">
        <v>1517</v>
      </c>
    </row>
    <row r="547" spans="1:10" x14ac:dyDescent="0.35">
      <c r="A547" t="s">
        <v>28</v>
      </c>
      <c r="B547" s="12">
        <v>45080</v>
      </c>
      <c r="C547" s="14">
        <v>0.75</v>
      </c>
      <c r="D547" t="s">
        <v>1505</v>
      </c>
      <c r="E547" s="13" t="s">
        <v>1508</v>
      </c>
      <c r="F547" t="s">
        <v>1515</v>
      </c>
      <c r="G547" s="15">
        <v>6153831461</v>
      </c>
      <c r="H547" s="39" t="s">
        <v>631</v>
      </c>
      <c r="I547" s="19" t="s">
        <v>1516</v>
      </c>
      <c r="J547" t="s">
        <v>1517</v>
      </c>
    </row>
    <row r="548" spans="1:10" x14ac:dyDescent="0.35">
      <c r="A548" t="s">
        <v>28</v>
      </c>
      <c r="B548" s="12">
        <v>45080</v>
      </c>
      <c r="C548" s="14">
        <v>0.75</v>
      </c>
      <c r="D548" t="s">
        <v>1505</v>
      </c>
      <c r="E548" s="13" t="s">
        <v>1507</v>
      </c>
      <c r="F548" t="s">
        <v>1515</v>
      </c>
      <c r="G548" s="15">
        <v>6153831461</v>
      </c>
      <c r="H548" s="39" t="s">
        <v>631</v>
      </c>
      <c r="I548" s="19" t="s">
        <v>1516</v>
      </c>
      <c r="J548" t="s">
        <v>1517</v>
      </c>
    </row>
    <row r="549" spans="1:10" x14ac:dyDescent="0.35">
      <c r="A549" t="s">
        <v>28</v>
      </c>
      <c r="B549" s="12">
        <v>45080</v>
      </c>
      <c r="C549" s="14">
        <v>0.75</v>
      </c>
      <c r="D549" t="s">
        <v>1505</v>
      </c>
      <c r="E549" s="13" t="s">
        <v>1214</v>
      </c>
      <c r="F549" t="s">
        <v>1515</v>
      </c>
      <c r="G549" s="15">
        <v>6153831461</v>
      </c>
      <c r="H549" s="39" t="s">
        <v>631</v>
      </c>
      <c r="I549" s="19" t="s">
        <v>1516</v>
      </c>
      <c r="J549" t="s">
        <v>1517</v>
      </c>
    </row>
    <row r="550" spans="1:10" x14ac:dyDescent="0.35">
      <c r="A550" t="s">
        <v>28</v>
      </c>
      <c r="B550" s="12">
        <v>45080</v>
      </c>
      <c r="C550" s="14">
        <v>0.8125</v>
      </c>
      <c r="D550" t="s">
        <v>641</v>
      </c>
      <c r="E550" s="13" t="s">
        <v>650</v>
      </c>
      <c r="F550" t="s">
        <v>642</v>
      </c>
      <c r="G550" s="15">
        <v>6153274630</v>
      </c>
      <c r="H550" s="4" t="s">
        <v>644</v>
      </c>
      <c r="I550" s="20" t="s">
        <v>643</v>
      </c>
    </row>
    <row r="551" spans="1:10" x14ac:dyDescent="0.35">
      <c r="A551" t="s">
        <v>28</v>
      </c>
      <c r="B551" s="12">
        <v>45080</v>
      </c>
      <c r="C551" s="14">
        <v>0.83333333333333337</v>
      </c>
      <c r="D551" t="s">
        <v>22</v>
      </c>
      <c r="E551" s="13" t="s">
        <v>752</v>
      </c>
      <c r="F551" t="s">
        <v>23</v>
      </c>
      <c r="G551" s="15">
        <v>6158893060</v>
      </c>
      <c r="H551" s="4" t="s">
        <v>24</v>
      </c>
      <c r="I551" s="20" t="s">
        <v>739</v>
      </c>
      <c r="J551" t="s">
        <v>740</v>
      </c>
    </row>
    <row r="552" spans="1:10" x14ac:dyDescent="0.35">
      <c r="A552" t="s">
        <v>28</v>
      </c>
      <c r="B552" s="12">
        <v>45080</v>
      </c>
      <c r="C552" s="14">
        <v>0.875</v>
      </c>
      <c r="D552" t="s">
        <v>1505</v>
      </c>
      <c r="E552" s="13" t="s">
        <v>1518</v>
      </c>
      <c r="F552" t="s">
        <v>1515</v>
      </c>
      <c r="G552" s="15">
        <v>6153831461</v>
      </c>
      <c r="H552" s="39" t="s">
        <v>631</v>
      </c>
      <c r="I552" s="19" t="s">
        <v>1530</v>
      </c>
      <c r="J552" t="s">
        <v>1517</v>
      </c>
    </row>
    <row r="553" spans="1:10" x14ac:dyDescent="0.35">
      <c r="A553" t="s">
        <v>28</v>
      </c>
      <c r="B553" s="12">
        <v>45080</v>
      </c>
      <c r="C553" s="14">
        <v>0.875</v>
      </c>
      <c r="D553" t="s">
        <v>1505</v>
      </c>
      <c r="E553" s="13" t="s">
        <v>1522</v>
      </c>
      <c r="F553" t="s">
        <v>1515</v>
      </c>
      <c r="G553" s="15">
        <v>6153831461</v>
      </c>
      <c r="H553" s="39" t="s">
        <v>631</v>
      </c>
      <c r="I553" s="19" t="s">
        <v>1530</v>
      </c>
      <c r="J553" t="s">
        <v>1517</v>
      </c>
    </row>
    <row r="554" spans="1:10" x14ac:dyDescent="0.35">
      <c r="A554" t="s">
        <v>28</v>
      </c>
      <c r="B554" s="12">
        <v>45080</v>
      </c>
      <c r="C554" s="14">
        <v>0.875</v>
      </c>
      <c r="D554" t="s">
        <v>1505</v>
      </c>
      <c r="E554" s="13" t="s">
        <v>1520</v>
      </c>
      <c r="F554" t="s">
        <v>1515</v>
      </c>
      <c r="G554" s="15">
        <v>6153831461</v>
      </c>
      <c r="H554" s="39" t="s">
        <v>631</v>
      </c>
      <c r="I554" s="19" t="s">
        <v>1530</v>
      </c>
      <c r="J554" t="s">
        <v>1517</v>
      </c>
    </row>
    <row r="555" spans="1:10" x14ac:dyDescent="0.35">
      <c r="A555" t="s">
        <v>28</v>
      </c>
      <c r="B555" s="12">
        <v>45080</v>
      </c>
      <c r="C555" s="14">
        <v>0.875</v>
      </c>
      <c r="D555" t="s">
        <v>1505</v>
      </c>
      <c r="E555" s="13" t="s">
        <v>1521</v>
      </c>
      <c r="F555" t="s">
        <v>1515</v>
      </c>
      <c r="G555" s="15">
        <v>6153831461</v>
      </c>
      <c r="H555" s="39" t="s">
        <v>631</v>
      </c>
      <c r="I555" s="19" t="s">
        <v>1530</v>
      </c>
      <c r="J555" t="s">
        <v>1517</v>
      </c>
    </row>
    <row r="556" spans="1:10" x14ac:dyDescent="0.35">
      <c r="A556" t="s">
        <v>28</v>
      </c>
      <c r="B556" s="12">
        <v>45080</v>
      </c>
      <c r="C556" s="14">
        <v>0.875</v>
      </c>
      <c r="D556" t="s">
        <v>1505</v>
      </c>
      <c r="E556" s="13" t="s">
        <v>1519</v>
      </c>
      <c r="F556" t="s">
        <v>1515</v>
      </c>
      <c r="G556" s="15">
        <v>6153831461</v>
      </c>
      <c r="H556" s="39" t="s">
        <v>631</v>
      </c>
      <c r="I556" s="19" t="s">
        <v>1530</v>
      </c>
      <c r="J556" t="s">
        <v>1517</v>
      </c>
    </row>
    <row r="557" spans="1:10" x14ac:dyDescent="0.35">
      <c r="A557" t="s">
        <v>28</v>
      </c>
      <c r="B557" s="12">
        <v>45081</v>
      </c>
      <c r="C557" s="14">
        <v>0.75</v>
      </c>
      <c r="D557" t="s">
        <v>1505</v>
      </c>
      <c r="E557" s="13" t="s">
        <v>1531</v>
      </c>
      <c r="F557" t="s">
        <v>1515</v>
      </c>
      <c r="G557" s="15">
        <v>6153831461</v>
      </c>
      <c r="H557" s="39" t="s">
        <v>631</v>
      </c>
      <c r="I557" s="19" t="s">
        <v>1516</v>
      </c>
      <c r="J557" t="s">
        <v>1517</v>
      </c>
    </row>
    <row r="558" spans="1:10" x14ac:dyDescent="0.35">
      <c r="A558" t="s">
        <v>28</v>
      </c>
      <c r="B558" s="12">
        <v>45081</v>
      </c>
      <c r="C558" s="14">
        <v>0.8125</v>
      </c>
      <c r="D558" t="s">
        <v>699</v>
      </c>
      <c r="E558" s="13" t="s">
        <v>695</v>
      </c>
      <c r="F558" t="s">
        <v>714</v>
      </c>
      <c r="G558" s="27">
        <v>6158838559</v>
      </c>
      <c r="H558" t="s">
        <v>447</v>
      </c>
      <c r="I558" s="20" t="s">
        <v>447</v>
      </c>
    </row>
    <row r="559" spans="1:10" x14ac:dyDescent="0.35">
      <c r="A559" t="s">
        <v>28</v>
      </c>
      <c r="B559" s="12">
        <v>45081</v>
      </c>
      <c r="C559" s="14">
        <v>0.83333333333333337</v>
      </c>
      <c r="D559" t="s">
        <v>22</v>
      </c>
      <c r="E559" s="13" t="s">
        <v>752</v>
      </c>
      <c r="F559" t="s">
        <v>23</v>
      </c>
      <c r="G559" s="15">
        <v>6158893060</v>
      </c>
      <c r="H559" s="4" t="s">
        <v>24</v>
      </c>
      <c r="I559" s="20" t="s">
        <v>739</v>
      </c>
      <c r="J559" t="s">
        <v>740</v>
      </c>
    </row>
    <row r="560" spans="1:10" x14ac:dyDescent="0.35">
      <c r="A560" t="s">
        <v>28</v>
      </c>
      <c r="B560" s="12">
        <v>45081</v>
      </c>
      <c r="C560" s="14">
        <v>0.83333333333333337</v>
      </c>
      <c r="D560" t="s">
        <v>1505</v>
      </c>
      <c r="E560" s="13" t="s">
        <v>1589</v>
      </c>
      <c r="F560" t="s">
        <v>1515</v>
      </c>
      <c r="G560" s="15">
        <v>6153831461</v>
      </c>
      <c r="H560" t="s">
        <v>469</v>
      </c>
      <c r="I560" s="19" t="s">
        <v>469</v>
      </c>
      <c r="J560" t="s">
        <v>1537</v>
      </c>
    </row>
    <row r="561" spans="1:10" x14ac:dyDescent="0.35">
      <c r="A561" t="s">
        <v>28</v>
      </c>
      <c r="B561" s="12">
        <v>45082</v>
      </c>
      <c r="C561" s="14">
        <v>0.83333333333333337</v>
      </c>
      <c r="D561" t="s">
        <v>459</v>
      </c>
      <c r="E561" s="13" t="s">
        <v>820</v>
      </c>
      <c r="F561" t="s">
        <v>463</v>
      </c>
      <c r="G561" s="15">
        <v>6152599891</v>
      </c>
      <c r="H561" s="4" t="s">
        <v>631</v>
      </c>
      <c r="I561" s="24">
        <v>20</v>
      </c>
    </row>
    <row r="562" spans="1:10" x14ac:dyDescent="0.35">
      <c r="A562" t="s">
        <v>28</v>
      </c>
      <c r="B562" s="12">
        <v>45082</v>
      </c>
      <c r="C562" s="14">
        <v>0.875</v>
      </c>
      <c r="D562" t="s">
        <v>1505</v>
      </c>
      <c r="E562" s="13" t="s">
        <v>1583</v>
      </c>
      <c r="F562" t="s">
        <v>1515</v>
      </c>
      <c r="G562" s="15">
        <v>6153831461</v>
      </c>
      <c r="H562" t="s">
        <v>469</v>
      </c>
      <c r="I562" s="19" t="s">
        <v>469</v>
      </c>
      <c r="J562" t="s">
        <v>1537</v>
      </c>
    </row>
    <row r="563" spans="1:10" x14ac:dyDescent="0.35">
      <c r="A563" t="s">
        <v>28</v>
      </c>
      <c r="B563" s="12">
        <v>45082</v>
      </c>
      <c r="C563" s="14">
        <v>0.875</v>
      </c>
      <c r="D563" t="s">
        <v>1505</v>
      </c>
      <c r="E563" s="13" t="s">
        <v>1584</v>
      </c>
      <c r="F563" t="s">
        <v>1515</v>
      </c>
      <c r="G563" s="15">
        <v>6153831461</v>
      </c>
      <c r="H563" t="s">
        <v>469</v>
      </c>
      <c r="I563" s="19" t="s">
        <v>469</v>
      </c>
      <c r="J563" t="s">
        <v>1537</v>
      </c>
    </row>
    <row r="564" spans="1:10" x14ac:dyDescent="0.35">
      <c r="A564" t="s">
        <v>28</v>
      </c>
      <c r="B564" s="12">
        <v>45082</v>
      </c>
      <c r="C564" s="14">
        <v>0.875</v>
      </c>
      <c r="D564" t="s">
        <v>1505</v>
      </c>
      <c r="E564" s="13" t="s">
        <v>1585</v>
      </c>
      <c r="F564" t="s">
        <v>1515</v>
      </c>
      <c r="G564" s="15">
        <v>6153831461</v>
      </c>
      <c r="H564" t="s">
        <v>469</v>
      </c>
      <c r="I564" s="19" t="s">
        <v>469</v>
      </c>
      <c r="J564" t="s">
        <v>1537</v>
      </c>
    </row>
    <row r="565" spans="1:10" x14ac:dyDescent="0.35">
      <c r="A565" t="s">
        <v>28</v>
      </c>
      <c r="B565" s="12">
        <v>45083</v>
      </c>
      <c r="C565" s="14">
        <v>0.75</v>
      </c>
      <c r="D565" t="s">
        <v>1505</v>
      </c>
      <c r="E565" s="13" t="s">
        <v>1590</v>
      </c>
      <c r="F565" t="s">
        <v>1515</v>
      </c>
      <c r="G565" s="15">
        <v>6153831461</v>
      </c>
      <c r="H565" s="40" t="s">
        <v>631</v>
      </c>
      <c r="I565" s="19" t="s">
        <v>1532</v>
      </c>
      <c r="J565" t="s">
        <v>1539</v>
      </c>
    </row>
    <row r="566" spans="1:10" x14ac:dyDescent="0.35">
      <c r="A566" t="s">
        <v>28</v>
      </c>
      <c r="B566" s="12">
        <v>45083</v>
      </c>
      <c r="C566" s="14">
        <v>0.75</v>
      </c>
      <c r="D566" t="s">
        <v>521</v>
      </c>
      <c r="E566" s="13" t="s">
        <v>1352</v>
      </c>
      <c r="F566" t="s">
        <v>1329</v>
      </c>
      <c r="H566" s="4" t="s">
        <v>1306</v>
      </c>
      <c r="I566" s="19">
        <v>10</v>
      </c>
    </row>
    <row r="567" spans="1:10" x14ac:dyDescent="0.35">
      <c r="A567" t="s">
        <v>28</v>
      </c>
      <c r="B567" s="12">
        <v>45083</v>
      </c>
      <c r="C567" s="14">
        <v>0.79166666666666663</v>
      </c>
      <c r="D567" t="s">
        <v>937</v>
      </c>
      <c r="E567" s="13" t="s">
        <v>949</v>
      </c>
      <c r="F567" t="s">
        <v>938</v>
      </c>
      <c r="H567" s="4" t="s">
        <v>631</v>
      </c>
      <c r="I567" s="20" t="s">
        <v>939</v>
      </c>
    </row>
    <row r="568" spans="1:10" x14ac:dyDescent="0.35">
      <c r="A568" t="s">
        <v>28</v>
      </c>
      <c r="B568" s="12">
        <v>45083</v>
      </c>
      <c r="C568" s="14">
        <v>0.85416666666666663</v>
      </c>
      <c r="D568" t="s">
        <v>521</v>
      </c>
      <c r="E568" s="13" t="s">
        <v>1355</v>
      </c>
      <c r="F568" t="s">
        <v>1329</v>
      </c>
      <c r="H568" s="4" t="s">
        <v>1306</v>
      </c>
      <c r="I568" s="19">
        <v>10</v>
      </c>
    </row>
    <row r="569" spans="1:10" x14ac:dyDescent="0.35">
      <c r="A569" t="s">
        <v>28</v>
      </c>
      <c r="B569" s="12">
        <v>45083</v>
      </c>
      <c r="C569" s="14">
        <v>0.85416666666666663</v>
      </c>
      <c r="D569" t="s">
        <v>521</v>
      </c>
      <c r="E569" s="13" t="s">
        <v>1349</v>
      </c>
      <c r="F569" t="s">
        <v>1329</v>
      </c>
      <c r="H569" s="4" t="s">
        <v>1306</v>
      </c>
      <c r="I569" s="19">
        <v>10</v>
      </c>
    </row>
    <row r="570" spans="1:10" x14ac:dyDescent="0.35">
      <c r="A570" t="s">
        <v>28</v>
      </c>
      <c r="B570" s="12">
        <v>45083</v>
      </c>
      <c r="C570" s="14">
        <v>0.85416666666666663</v>
      </c>
      <c r="D570" t="s">
        <v>521</v>
      </c>
      <c r="E570" s="13" t="s">
        <v>1353</v>
      </c>
      <c r="F570" t="s">
        <v>1329</v>
      </c>
      <c r="H570" s="4" t="s">
        <v>1306</v>
      </c>
      <c r="I570" s="19">
        <v>10</v>
      </c>
    </row>
    <row r="571" spans="1:10" x14ac:dyDescent="0.35">
      <c r="A571" t="s">
        <v>28</v>
      </c>
      <c r="B571" s="12">
        <v>45083</v>
      </c>
      <c r="C571" s="14">
        <v>0.85416666666666663</v>
      </c>
      <c r="D571" t="s">
        <v>521</v>
      </c>
      <c r="E571" s="13" t="s">
        <v>393</v>
      </c>
      <c r="F571" t="s">
        <v>1329</v>
      </c>
      <c r="H571" s="4" t="s">
        <v>1306</v>
      </c>
      <c r="I571" s="19">
        <v>10</v>
      </c>
    </row>
    <row r="572" spans="1:10" x14ac:dyDescent="0.35">
      <c r="A572" t="s">
        <v>28</v>
      </c>
      <c r="B572" s="12">
        <v>45083</v>
      </c>
      <c r="C572" s="14">
        <v>0.875</v>
      </c>
      <c r="D572" t="s">
        <v>1505</v>
      </c>
      <c r="E572" s="13" t="s">
        <v>924</v>
      </c>
      <c r="F572" t="s">
        <v>1515</v>
      </c>
      <c r="G572" s="15">
        <v>6153831461</v>
      </c>
      <c r="H572" s="40" t="s">
        <v>1543</v>
      </c>
      <c r="I572" s="19" t="s">
        <v>1530</v>
      </c>
      <c r="J572" t="s">
        <v>1539</v>
      </c>
    </row>
    <row r="573" spans="1:10" x14ac:dyDescent="0.35">
      <c r="A573" t="s">
        <v>28</v>
      </c>
      <c r="B573" s="12">
        <v>45083</v>
      </c>
      <c r="C573" s="14">
        <v>0.875</v>
      </c>
      <c r="D573" t="s">
        <v>1505</v>
      </c>
      <c r="E573" s="13" t="s">
        <v>400</v>
      </c>
      <c r="F573" t="s">
        <v>1515</v>
      </c>
      <c r="G573" s="15">
        <v>6153831461</v>
      </c>
      <c r="H573" s="40" t="s">
        <v>1543</v>
      </c>
      <c r="I573" s="19" t="s">
        <v>1530</v>
      </c>
      <c r="J573" t="s">
        <v>1539</v>
      </c>
    </row>
    <row r="574" spans="1:10" x14ac:dyDescent="0.35">
      <c r="A574" t="s">
        <v>28</v>
      </c>
      <c r="B574" s="12">
        <v>45083</v>
      </c>
      <c r="C574" s="14">
        <v>0.875</v>
      </c>
      <c r="D574" t="s">
        <v>1505</v>
      </c>
      <c r="E574" s="13" t="s">
        <v>1591</v>
      </c>
      <c r="F574" t="s">
        <v>1515</v>
      </c>
      <c r="G574" s="15">
        <v>6153831461</v>
      </c>
      <c r="H574" s="40" t="s">
        <v>1543</v>
      </c>
      <c r="I574" s="19" t="s">
        <v>1530</v>
      </c>
      <c r="J574" t="s">
        <v>1539</v>
      </c>
    </row>
    <row r="575" spans="1:10" x14ac:dyDescent="0.35">
      <c r="A575" t="s">
        <v>28</v>
      </c>
      <c r="B575" s="12">
        <v>45083</v>
      </c>
      <c r="C575" s="14">
        <v>0.875</v>
      </c>
      <c r="D575" t="s">
        <v>1505</v>
      </c>
      <c r="E575" s="13" t="s">
        <v>1540</v>
      </c>
      <c r="F575" t="s">
        <v>1515</v>
      </c>
      <c r="G575" s="15">
        <v>6153831461</v>
      </c>
      <c r="H575" s="40" t="s">
        <v>1543</v>
      </c>
      <c r="I575" s="19" t="s">
        <v>1530</v>
      </c>
      <c r="J575" t="s">
        <v>1539</v>
      </c>
    </row>
    <row r="576" spans="1:10" x14ac:dyDescent="0.35">
      <c r="A576" t="s">
        <v>28</v>
      </c>
      <c r="B576" s="12">
        <v>45084</v>
      </c>
      <c r="C576" s="14">
        <v>0.75</v>
      </c>
      <c r="D576" t="s">
        <v>521</v>
      </c>
      <c r="E576" s="13" t="s">
        <v>1315</v>
      </c>
      <c r="F576" t="s">
        <v>1329</v>
      </c>
      <c r="H576" s="4" t="s">
        <v>1306</v>
      </c>
      <c r="I576" s="19">
        <v>10</v>
      </c>
    </row>
    <row r="577" spans="1:10" x14ac:dyDescent="0.35">
      <c r="A577" t="s">
        <v>28</v>
      </c>
      <c r="B577" s="12">
        <v>45084</v>
      </c>
      <c r="C577" s="14">
        <v>0.75</v>
      </c>
      <c r="D577" t="s">
        <v>521</v>
      </c>
      <c r="E577" s="13" t="s">
        <v>315</v>
      </c>
      <c r="F577" t="s">
        <v>1329</v>
      </c>
      <c r="H577" s="4" t="s">
        <v>1306</v>
      </c>
      <c r="I577" s="19">
        <v>10</v>
      </c>
    </row>
    <row r="578" spans="1:10" x14ac:dyDescent="0.35">
      <c r="A578" t="s">
        <v>28</v>
      </c>
      <c r="B578" s="12">
        <v>45084</v>
      </c>
      <c r="C578" s="14">
        <v>0.75</v>
      </c>
      <c r="D578" t="s">
        <v>521</v>
      </c>
      <c r="E578" s="13" t="s">
        <v>1314</v>
      </c>
      <c r="F578" t="s">
        <v>1329</v>
      </c>
      <c r="H578" s="4" t="s">
        <v>1306</v>
      </c>
      <c r="I578" s="19">
        <v>10</v>
      </c>
    </row>
    <row r="579" spans="1:10" x14ac:dyDescent="0.35">
      <c r="A579" t="s">
        <v>28</v>
      </c>
      <c r="B579" s="12">
        <v>45084</v>
      </c>
      <c r="C579" s="14">
        <v>0.75</v>
      </c>
      <c r="D579" t="s">
        <v>521</v>
      </c>
      <c r="E579" s="13" t="s">
        <v>1316</v>
      </c>
      <c r="F579" t="s">
        <v>1329</v>
      </c>
      <c r="H579" s="4" t="s">
        <v>1306</v>
      </c>
      <c r="I579" s="19">
        <v>10</v>
      </c>
    </row>
    <row r="580" spans="1:10" x14ac:dyDescent="0.35">
      <c r="A580" t="s">
        <v>28</v>
      </c>
      <c r="B580" s="12">
        <v>45084</v>
      </c>
      <c r="C580" s="14">
        <v>0.77083333333333337</v>
      </c>
      <c r="D580" t="s">
        <v>29</v>
      </c>
      <c r="E580" s="13" t="s">
        <v>32</v>
      </c>
      <c r="F580" t="s">
        <v>30</v>
      </c>
      <c r="G580" s="15">
        <v>6154578200</v>
      </c>
      <c r="H580" s="4" t="s">
        <v>17</v>
      </c>
      <c r="I580" s="20" t="s">
        <v>31</v>
      </c>
    </row>
    <row r="581" spans="1:10" x14ac:dyDescent="0.35">
      <c r="A581" t="s">
        <v>28</v>
      </c>
      <c r="B581" s="12">
        <v>45084</v>
      </c>
      <c r="C581" s="14">
        <v>0.77083333333333337</v>
      </c>
      <c r="D581" t="s">
        <v>29</v>
      </c>
      <c r="E581" s="13" t="s">
        <v>435</v>
      </c>
      <c r="F581" t="s">
        <v>30</v>
      </c>
      <c r="G581" s="15">
        <v>6154578200</v>
      </c>
      <c r="H581" s="4" t="s">
        <v>17</v>
      </c>
      <c r="I581" s="20" t="s">
        <v>31</v>
      </c>
    </row>
    <row r="582" spans="1:10" x14ac:dyDescent="0.35">
      <c r="A582" t="s">
        <v>28</v>
      </c>
      <c r="B582" s="12">
        <v>45084</v>
      </c>
      <c r="C582" s="14">
        <v>0.77083333333333337</v>
      </c>
      <c r="D582" t="s">
        <v>29</v>
      </c>
      <c r="E582" s="13" t="s">
        <v>445</v>
      </c>
      <c r="F582" t="s">
        <v>30</v>
      </c>
      <c r="G582" s="15">
        <v>6154578200</v>
      </c>
      <c r="H582" s="4" t="s">
        <v>17</v>
      </c>
      <c r="I582" s="20" t="s">
        <v>31</v>
      </c>
    </row>
    <row r="583" spans="1:10" x14ac:dyDescent="0.35">
      <c r="A583" t="s">
        <v>28</v>
      </c>
      <c r="B583" s="12">
        <v>45084</v>
      </c>
      <c r="C583" s="14">
        <v>0.85416666666666663</v>
      </c>
      <c r="D583" t="s">
        <v>521</v>
      </c>
      <c r="E583" s="13" t="s">
        <v>1148</v>
      </c>
      <c r="F583" t="s">
        <v>1329</v>
      </c>
      <c r="H583" s="4" t="s">
        <v>1306</v>
      </c>
      <c r="I583" s="19">
        <v>10</v>
      </c>
    </row>
    <row r="584" spans="1:10" x14ac:dyDescent="0.35">
      <c r="A584" t="s">
        <v>28</v>
      </c>
      <c r="B584" s="12">
        <v>45084</v>
      </c>
      <c r="C584" s="14">
        <v>0.85416666666666663</v>
      </c>
      <c r="D584" t="s">
        <v>521</v>
      </c>
      <c r="E584" s="13" t="s">
        <v>1321</v>
      </c>
      <c r="F584" t="s">
        <v>1329</v>
      </c>
      <c r="H584" s="4" t="s">
        <v>1306</v>
      </c>
      <c r="I584" s="19">
        <v>10</v>
      </c>
    </row>
    <row r="585" spans="1:10" x14ac:dyDescent="0.35">
      <c r="A585" t="s">
        <v>28</v>
      </c>
      <c r="B585" s="12">
        <v>45084</v>
      </c>
      <c r="C585" s="14">
        <v>0.85416666666666663</v>
      </c>
      <c r="D585" t="s">
        <v>521</v>
      </c>
      <c r="E585" s="13" t="s">
        <v>1150</v>
      </c>
      <c r="F585" t="s">
        <v>1329</v>
      </c>
      <c r="H585" s="4" t="s">
        <v>1306</v>
      </c>
      <c r="I585" s="19">
        <v>10</v>
      </c>
    </row>
    <row r="586" spans="1:10" x14ac:dyDescent="0.35">
      <c r="A586" t="s">
        <v>28</v>
      </c>
      <c r="B586" s="12">
        <v>45084</v>
      </c>
      <c r="C586" s="14">
        <v>0.875</v>
      </c>
      <c r="D586" t="s">
        <v>1505</v>
      </c>
      <c r="E586" s="13" t="s">
        <v>1592</v>
      </c>
      <c r="F586" t="s">
        <v>1515</v>
      </c>
      <c r="G586" s="15">
        <v>6153831461</v>
      </c>
      <c r="H586" s="40" t="s">
        <v>1543</v>
      </c>
      <c r="I586" s="19" t="s">
        <v>1545</v>
      </c>
      <c r="J586" t="s">
        <v>1546</v>
      </c>
    </row>
    <row r="587" spans="1:10" x14ac:dyDescent="0.35">
      <c r="A587" t="s">
        <v>28</v>
      </c>
      <c r="B587" s="12">
        <v>45085</v>
      </c>
      <c r="C587" s="22">
        <v>0.41666666666666669</v>
      </c>
      <c r="D587" t="s">
        <v>215</v>
      </c>
      <c r="E587" s="13" t="s">
        <v>85</v>
      </c>
      <c r="F587" t="s">
        <v>216</v>
      </c>
      <c r="G587" s="15">
        <v>8002623378</v>
      </c>
      <c r="H587" t="s">
        <v>447</v>
      </c>
      <c r="I587" s="16" t="s">
        <v>447</v>
      </c>
    </row>
    <row r="588" spans="1:10" x14ac:dyDescent="0.35">
      <c r="A588" t="s">
        <v>28</v>
      </c>
      <c r="B588" s="12">
        <v>45085</v>
      </c>
      <c r="C588" s="14">
        <v>0.42708333333333331</v>
      </c>
      <c r="D588" t="s">
        <v>303</v>
      </c>
      <c r="E588" s="13" t="s">
        <v>953</v>
      </c>
      <c r="F588" t="s">
        <v>304</v>
      </c>
      <c r="G588" s="15">
        <v>8002623378</v>
      </c>
      <c r="H588" t="s">
        <v>447</v>
      </c>
      <c r="I588" s="16" t="s">
        <v>447</v>
      </c>
    </row>
    <row r="589" spans="1:10" x14ac:dyDescent="0.35">
      <c r="A589" t="s">
        <v>28</v>
      </c>
      <c r="B589" s="12">
        <v>45085</v>
      </c>
      <c r="C589" s="14">
        <v>0.42708333333333331</v>
      </c>
      <c r="D589" t="s">
        <v>375</v>
      </c>
      <c r="E589" s="13" t="s">
        <v>532</v>
      </c>
      <c r="F589" t="s">
        <v>376</v>
      </c>
      <c r="G589" s="15">
        <v>8002623378</v>
      </c>
      <c r="H589" t="s">
        <v>447</v>
      </c>
      <c r="I589" s="16" t="s">
        <v>447</v>
      </c>
    </row>
    <row r="590" spans="1:10" x14ac:dyDescent="0.35">
      <c r="A590" t="s">
        <v>28</v>
      </c>
      <c r="B590" s="12">
        <v>45085</v>
      </c>
      <c r="C590" s="14">
        <v>0.42708333333333331</v>
      </c>
      <c r="D590" t="s">
        <v>1084</v>
      </c>
      <c r="E590" s="13" t="s">
        <v>1083</v>
      </c>
      <c r="F590" t="s">
        <v>934</v>
      </c>
      <c r="G590" s="15">
        <v>8002623378</v>
      </c>
      <c r="H590" t="s">
        <v>447</v>
      </c>
      <c r="I590" s="16" t="s">
        <v>447</v>
      </c>
    </row>
    <row r="591" spans="1:10" x14ac:dyDescent="0.35">
      <c r="A591" t="s">
        <v>28</v>
      </c>
      <c r="B591" s="12">
        <v>45085</v>
      </c>
      <c r="C591" s="14">
        <v>0.42708333333333331</v>
      </c>
      <c r="D591" t="s">
        <v>217</v>
      </c>
      <c r="E591" s="13" t="s">
        <v>851</v>
      </c>
      <c r="F591" t="s">
        <v>218</v>
      </c>
      <c r="G591" s="15">
        <v>8002623378</v>
      </c>
      <c r="H591" t="s">
        <v>447</v>
      </c>
      <c r="I591" s="20" t="s">
        <v>447</v>
      </c>
    </row>
    <row r="592" spans="1:10" x14ac:dyDescent="0.35">
      <c r="A592" t="s">
        <v>28</v>
      </c>
      <c r="B592" s="12">
        <v>45085</v>
      </c>
      <c r="C592" s="29">
        <v>0.44791666666666669</v>
      </c>
      <c r="D592" t="s">
        <v>215</v>
      </c>
      <c r="E592" s="13" t="s">
        <v>133</v>
      </c>
      <c r="F592" t="s">
        <v>216</v>
      </c>
      <c r="G592" s="15">
        <v>8002623378</v>
      </c>
      <c r="H592" t="s">
        <v>447</v>
      </c>
      <c r="I592" s="16" t="s">
        <v>447</v>
      </c>
    </row>
    <row r="593" spans="1:10" x14ac:dyDescent="0.35">
      <c r="A593" t="s">
        <v>28</v>
      </c>
      <c r="B593" s="12">
        <v>45085</v>
      </c>
      <c r="C593" s="14">
        <v>0.4548611111111111</v>
      </c>
      <c r="D593" t="s">
        <v>1084</v>
      </c>
      <c r="E593" s="13" t="s">
        <v>1170</v>
      </c>
      <c r="F593" t="s">
        <v>934</v>
      </c>
      <c r="G593" s="15">
        <v>8002623378</v>
      </c>
      <c r="H593" t="s">
        <v>447</v>
      </c>
      <c r="I593" s="16" t="s">
        <v>447</v>
      </c>
    </row>
    <row r="594" spans="1:10" x14ac:dyDescent="0.35">
      <c r="A594" t="s">
        <v>28</v>
      </c>
      <c r="B594" s="12">
        <v>45085</v>
      </c>
      <c r="C594" s="14">
        <v>0.4548611111111111</v>
      </c>
      <c r="D594" t="s">
        <v>217</v>
      </c>
      <c r="E594" s="13" t="s">
        <v>219</v>
      </c>
      <c r="F594" t="s">
        <v>218</v>
      </c>
      <c r="G594" s="15">
        <v>8002623378</v>
      </c>
      <c r="H594" t="s">
        <v>447</v>
      </c>
      <c r="I594" s="16" t="s">
        <v>447</v>
      </c>
    </row>
    <row r="595" spans="1:10" x14ac:dyDescent="0.35">
      <c r="A595" t="s">
        <v>28</v>
      </c>
      <c r="B595" s="12">
        <v>45085</v>
      </c>
      <c r="C595" s="14">
        <v>0.45833333333333331</v>
      </c>
      <c r="D595" t="s">
        <v>303</v>
      </c>
      <c r="E595" s="13" t="s">
        <v>305</v>
      </c>
      <c r="F595" t="s">
        <v>304</v>
      </c>
      <c r="G595" s="15">
        <v>8002623378</v>
      </c>
      <c r="H595" t="s">
        <v>447</v>
      </c>
      <c r="I595" s="16" t="s">
        <v>447</v>
      </c>
    </row>
    <row r="596" spans="1:10" x14ac:dyDescent="0.35">
      <c r="A596" t="s">
        <v>28</v>
      </c>
      <c r="B596" s="12">
        <v>45085</v>
      </c>
      <c r="C596" s="14">
        <v>0.45833333333333331</v>
      </c>
      <c r="D596" t="s">
        <v>375</v>
      </c>
      <c r="E596" s="13" t="s">
        <v>377</v>
      </c>
      <c r="F596" t="s">
        <v>376</v>
      </c>
      <c r="G596" s="15">
        <v>8002623378</v>
      </c>
      <c r="H596" t="s">
        <v>447</v>
      </c>
      <c r="I596" s="16" t="s">
        <v>447</v>
      </c>
    </row>
    <row r="597" spans="1:10" x14ac:dyDescent="0.35">
      <c r="A597" t="s">
        <v>28</v>
      </c>
      <c r="B597" s="12">
        <v>45085</v>
      </c>
      <c r="C597" s="14">
        <v>0.45833333333333331</v>
      </c>
      <c r="D597" t="s">
        <v>971</v>
      </c>
      <c r="E597" s="13" t="s">
        <v>1056</v>
      </c>
      <c r="F597" t="s">
        <v>743</v>
      </c>
      <c r="G597" s="15">
        <v>8002623378</v>
      </c>
      <c r="H597" s="4" t="s">
        <v>17</v>
      </c>
      <c r="I597" s="20" t="s">
        <v>745</v>
      </c>
      <c r="J597" t="s">
        <v>744</v>
      </c>
    </row>
    <row r="598" spans="1:10" x14ac:dyDescent="0.35">
      <c r="A598" t="s">
        <v>28</v>
      </c>
      <c r="B598" s="12">
        <v>45085</v>
      </c>
      <c r="C598" s="14">
        <v>0.45833333333333331</v>
      </c>
      <c r="D598" t="s">
        <v>700</v>
      </c>
      <c r="E598" s="13" t="s">
        <v>701</v>
      </c>
      <c r="F598" t="s">
        <v>715</v>
      </c>
      <c r="G598" s="27">
        <v>6158851515</v>
      </c>
      <c r="H598" t="s">
        <v>469</v>
      </c>
      <c r="I598" s="20" t="s">
        <v>469</v>
      </c>
    </row>
    <row r="599" spans="1:10" x14ac:dyDescent="0.35">
      <c r="A599" t="s">
        <v>28</v>
      </c>
      <c r="B599" s="12">
        <v>45085</v>
      </c>
      <c r="C599" s="14">
        <v>0.45833333333333331</v>
      </c>
      <c r="D599" t="s">
        <v>700</v>
      </c>
      <c r="E599" s="13" t="s">
        <v>702</v>
      </c>
      <c r="F599" t="s">
        <v>715</v>
      </c>
      <c r="G599" s="27">
        <v>6158851515</v>
      </c>
      <c r="H599" t="s">
        <v>469</v>
      </c>
      <c r="I599" s="20" t="s">
        <v>469</v>
      </c>
    </row>
    <row r="600" spans="1:10" x14ac:dyDescent="0.35">
      <c r="A600" t="s">
        <v>28</v>
      </c>
      <c r="B600" s="12">
        <v>45085</v>
      </c>
      <c r="C600" s="14">
        <v>0.45833333333333331</v>
      </c>
      <c r="D600" t="s">
        <v>700</v>
      </c>
      <c r="E600" s="13" t="s">
        <v>695</v>
      </c>
      <c r="F600" t="s">
        <v>715</v>
      </c>
      <c r="G600" s="27">
        <v>6158851515</v>
      </c>
      <c r="H600" t="s">
        <v>469</v>
      </c>
      <c r="I600" s="20" t="s">
        <v>469</v>
      </c>
    </row>
    <row r="601" spans="1:10" x14ac:dyDescent="0.35">
      <c r="A601" t="s">
        <v>28</v>
      </c>
      <c r="B601" s="12">
        <v>45085</v>
      </c>
      <c r="C601" s="22">
        <v>0.47916666666666669</v>
      </c>
      <c r="D601" t="s">
        <v>215</v>
      </c>
      <c r="E601" s="13" t="s">
        <v>134</v>
      </c>
      <c r="F601" t="s">
        <v>216</v>
      </c>
      <c r="G601" s="15">
        <v>8002623378</v>
      </c>
      <c r="H601" t="s">
        <v>447</v>
      </c>
      <c r="I601" s="16" t="s">
        <v>447</v>
      </c>
    </row>
    <row r="602" spans="1:10" x14ac:dyDescent="0.35">
      <c r="A602" t="s">
        <v>28</v>
      </c>
      <c r="B602" s="12">
        <v>45085</v>
      </c>
      <c r="C602" s="14">
        <v>0.47916666666666669</v>
      </c>
      <c r="D602" t="s">
        <v>971</v>
      </c>
      <c r="E602" s="13" t="s">
        <v>1051</v>
      </c>
      <c r="F602" t="s">
        <v>743</v>
      </c>
      <c r="G602" s="15">
        <v>8002623378</v>
      </c>
      <c r="H602" s="4" t="s">
        <v>17</v>
      </c>
      <c r="I602" s="20" t="s">
        <v>745</v>
      </c>
      <c r="J602" t="s">
        <v>744</v>
      </c>
    </row>
    <row r="603" spans="1:10" x14ac:dyDescent="0.35">
      <c r="A603" t="s">
        <v>28</v>
      </c>
      <c r="B603" s="12">
        <v>45085</v>
      </c>
      <c r="C603" s="14">
        <v>0.4826388888888889</v>
      </c>
      <c r="D603" t="s">
        <v>1084</v>
      </c>
      <c r="E603" s="13" t="s">
        <v>1087</v>
      </c>
      <c r="F603" t="s">
        <v>934</v>
      </c>
      <c r="G603" s="15">
        <v>8002623378</v>
      </c>
      <c r="H603" t="s">
        <v>447</v>
      </c>
      <c r="I603" s="16" t="s">
        <v>447</v>
      </c>
    </row>
    <row r="604" spans="1:10" x14ac:dyDescent="0.35">
      <c r="A604" t="s">
        <v>28</v>
      </c>
      <c r="B604" s="12">
        <v>45085</v>
      </c>
      <c r="C604" s="14">
        <v>0.4826388888888889</v>
      </c>
      <c r="D604" t="s">
        <v>217</v>
      </c>
      <c r="E604" s="13" t="s">
        <v>220</v>
      </c>
      <c r="F604" t="s">
        <v>218</v>
      </c>
      <c r="G604" s="15">
        <v>8002623378</v>
      </c>
      <c r="H604" t="s">
        <v>447</v>
      </c>
      <c r="I604" s="16" t="s">
        <v>447</v>
      </c>
    </row>
    <row r="605" spans="1:10" x14ac:dyDescent="0.35">
      <c r="A605" t="s">
        <v>28</v>
      </c>
      <c r="B605" s="12">
        <v>45085</v>
      </c>
      <c r="C605" s="14">
        <v>0.48958333333333331</v>
      </c>
      <c r="D605" t="s">
        <v>303</v>
      </c>
      <c r="E605" s="13" t="s">
        <v>306</v>
      </c>
      <c r="F605" t="s">
        <v>304</v>
      </c>
      <c r="G605" s="15">
        <v>8002623378</v>
      </c>
      <c r="H605" t="s">
        <v>447</v>
      </c>
      <c r="I605" s="16" t="s">
        <v>447</v>
      </c>
    </row>
    <row r="606" spans="1:10" x14ac:dyDescent="0.35">
      <c r="A606" t="s">
        <v>28</v>
      </c>
      <c r="B606" s="12">
        <v>45085</v>
      </c>
      <c r="C606" s="14">
        <v>0.48958333333333331</v>
      </c>
      <c r="D606" t="s">
        <v>375</v>
      </c>
      <c r="E606" s="13" t="s">
        <v>106</v>
      </c>
      <c r="F606" t="s">
        <v>376</v>
      </c>
      <c r="G606" s="15">
        <v>8002623378</v>
      </c>
      <c r="H606" t="s">
        <v>447</v>
      </c>
      <c r="I606" s="16" t="s">
        <v>447</v>
      </c>
    </row>
    <row r="607" spans="1:10" x14ac:dyDescent="0.35">
      <c r="A607" t="s">
        <v>28</v>
      </c>
      <c r="B607" s="12">
        <v>45085</v>
      </c>
      <c r="C607" s="14">
        <v>0.5</v>
      </c>
      <c r="D607" t="s">
        <v>971</v>
      </c>
      <c r="E607" s="13" t="s">
        <v>1028</v>
      </c>
      <c r="F607" t="s">
        <v>743</v>
      </c>
      <c r="G607" s="15">
        <v>8002623378</v>
      </c>
      <c r="H607" s="4" t="s">
        <v>17</v>
      </c>
      <c r="I607" s="20" t="s">
        <v>745</v>
      </c>
      <c r="J607" t="s">
        <v>744</v>
      </c>
    </row>
    <row r="608" spans="1:10" x14ac:dyDescent="0.35">
      <c r="A608" t="s">
        <v>28</v>
      </c>
      <c r="B608" s="12">
        <v>45085</v>
      </c>
      <c r="C608" s="22">
        <v>0.51041666666666663</v>
      </c>
      <c r="D608" t="s">
        <v>215</v>
      </c>
      <c r="E608" s="13" t="s">
        <v>107</v>
      </c>
      <c r="F608" t="s">
        <v>216</v>
      </c>
      <c r="G608" s="15">
        <v>8002623378</v>
      </c>
      <c r="H608" t="s">
        <v>447</v>
      </c>
      <c r="I608" s="16" t="s">
        <v>447</v>
      </c>
    </row>
    <row r="609" spans="1:10" x14ac:dyDescent="0.35">
      <c r="A609" t="s">
        <v>28</v>
      </c>
      <c r="B609" s="12">
        <v>45085</v>
      </c>
      <c r="C609" s="14">
        <v>0.51041666666666663</v>
      </c>
      <c r="D609" t="s">
        <v>1084</v>
      </c>
      <c r="E609" s="13" t="s">
        <v>1156</v>
      </c>
      <c r="F609" t="s">
        <v>934</v>
      </c>
      <c r="G609" s="15">
        <v>8002623378</v>
      </c>
      <c r="H609" t="s">
        <v>447</v>
      </c>
      <c r="I609" s="16" t="s">
        <v>447</v>
      </c>
    </row>
    <row r="610" spans="1:10" x14ac:dyDescent="0.35">
      <c r="A610" t="s">
        <v>28</v>
      </c>
      <c r="B610" s="12">
        <v>45085</v>
      </c>
      <c r="C610" s="14">
        <v>0.51041666666666663</v>
      </c>
      <c r="D610" t="s">
        <v>217</v>
      </c>
      <c r="E610" s="13" t="s">
        <v>221</v>
      </c>
      <c r="F610" t="s">
        <v>218</v>
      </c>
      <c r="G610" s="15">
        <v>8002623378</v>
      </c>
      <c r="H610" t="s">
        <v>447</v>
      </c>
      <c r="I610" s="16" t="s">
        <v>447</v>
      </c>
    </row>
    <row r="611" spans="1:10" x14ac:dyDescent="0.35">
      <c r="A611" t="s">
        <v>28</v>
      </c>
      <c r="B611" s="12">
        <v>45085</v>
      </c>
      <c r="C611" s="14">
        <v>0.52083333333333337</v>
      </c>
      <c r="D611" t="s">
        <v>303</v>
      </c>
      <c r="E611" s="13" t="s">
        <v>307</v>
      </c>
      <c r="F611" t="s">
        <v>304</v>
      </c>
      <c r="G611" s="15">
        <v>8002623378</v>
      </c>
      <c r="H611" t="s">
        <v>447</v>
      </c>
      <c r="I611" s="16" t="s">
        <v>447</v>
      </c>
    </row>
    <row r="612" spans="1:10" x14ac:dyDescent="0.35">
      <c r="A612" t="s">
        <v>28</v>
      </c>
      <c r="B612" s="12">
        <v>45085</v>
      </c>
      <c r="C612" s="14">
        <v>0.52083333333333337</v>
      </c>
      <c r="D612" t="s">
        <v>375</v>
      </c>
      <c r="E612" s="13" t="s">
        <v>378</v>
      </c>
      <c r="F612" t="s">
        <v>376</v>
      </c>
      <c r="G612" s="15">
        <v>8002623378</v>
      </c>
      <c r="H612" t="s">
        <v>447</v>
      </c>
      <c r="I612" s="16" t="s">
        <v>447</v>
      </c>
    </row>
    <row r="613" spans="1:10" x14ac:dyDescent="0.35">
      <c r="A613" t="s">
        <v>28</v>
      </c>
      <c r="B613" s="12">
        <v>45085</v>
      </c>
      <c r="C613" s="14">
        <v>0.52083333333333337</v>
      </c>
      <c r="D613" t="s">
        <v>971</v>
      </c>
      <c r="E613" s="13" t="s">
        <v>1034</v>
      </c>
      <c r="F613" t="s">
        <v>743</v>
      </c>
      <c r="G613" s="15">
        <v>8002623378</v>
      </c>
      <c r="H613" s="4" t="s">
        <v>17</v>
      </c>
      <c r="I613" s="20" t="s">
        <v>745</v>
      </c>
      <c r="J613" t="s">
        <v>744</v>
      </c>
    </row>
    <row r="614" spans="1:10" x14ac:dyDescent="0.35">
      <c r="A614" t="s">
        <v>28</v>
      </c>
      <c r="B614" s="12">
        <v>45085</v>
      </c>
      <c r="C614" s="14">
        <v>0.53819444444444442</v>
      </c>
      <c r="D614" t="s">
        <v>1084</v>
      </c>
      <c r="E614" s="13" t="s">
        <v>1145</v>
      </c>
      <c r="F614" t="s">
        <v>934</v>
      </c>
      <c r="G614" s="15">
        <v>8002623378</v>
      </c>
      <c r="H614" t="s">
        <v>447</v>
      </c>
      <c r="I614" s="16" t="s">
        <v>447</v>
      </c>
    </row>
    <row r="615" spans="1:10" x14ac:dyDescent="0.35">
      <c r="A615" t="s">
        <v>28</v>
      </c>
      <c r="B615" s="12">
        <v>45085</v>
      </c>
      <c r="C615" s="14">
        <v>0.53819444444444442</v>
      </c>
      <c r="D615" t="s">
        <v>217</v>
      </c>
      <c r="E615" s="13" t="s">
        <v>222</v>
      </c>
      <c r="F615" t="s">
        <v>218</v>
      </c>
      <c r="G615" s="15">
        <v>8002623378</v>
      </c>
      <c r="H615" t="s">
        <v>447</v>
      </c>
      <c r="I615" s="16" t="s">
        <v>447</v>
      </c>
    </row>
    <row r="616" spans="1:10" x14ac:dyDescent="0.35">
      <c r="A616" t="s">
        <v>28</v>
      </c>
      <c r="B616" s="12">
        <v>45085</v>
      </c>
      <c r="C616" s="22">
        <v>0.54166666666666663</v>
      </c>
      <c r="D616" t="s">
        <v>215</v>
      </c>
      <c r="E616" s="13" t="s">
        <v>135</v>
      </c>
      <c r="F616" t="s">
        <v>216</v>
      </c>
      <c r="G616" s="15">
        <v>8002623378</v>
      </c>
      <c r="H616" t="s">
        <v>447</v>
      </c>
      <c r="I616" s="16" t="s">
        <v>447</v>
      </c>
    </row>
    <row r="617" spans="1:10" x14ac:dyDescent="0.35">
      <c r="A617" t="s">
        <v>28</v>
      </c>
      <c r="B617" s="12">
        <v>45085</v>
      </c>
      <c r="C617" s="14">
        <v>0.54166666666666663</v>
      </c>
      <c r="D617" t="s">
        <v>971</v>
      </c>
      <c r="E617" s="13" t="s">
        <v>975</v>
      </c>
      <c r="F617" t="s">
        <v>743</v>
      </c>
      <c r="G617" s="15">
        <v>8002623378</v>
      </c>
      <c r="H617" s="4" t="s">
        <v>17</v>
      </c>
      <c r="I617" s="20" t="s">
        <v>745</v>
      </c>
      <c r="J617" t="s">
        <v>744</v>
      </c>
    </row>
    <row r="618" spans="1:10" x14ac:dyDescent="0.35">
      <c r="A618" t="s">
        <v>28</v>
      </c>
      <c r="B618" s="12">
        <v>45085</v>
      </c>
      <c r="C618" s="14">
        <v>0.55208333333333337</v>
      </c>
      <c r="D618" t="s">
        <v>303</v>
      </c>
      <c r="E618" s="13" t="s">
        <v>308</v>
      </c>
      <c r="F618" t="s">
        <v>304</v>
      </c>
      <c r="G618" s="15">
        <v>8002623378</v>
      </c>
      <c r="H618" t="s">
        <v>447</v>
      </c>
      <c r="I618" s="16" t="s">
        <v>447</v>
      </c>
    </row>
    <row r="619" spans="1:10" x14ac:dyDescent="0.35">
      <c r="A619" t="s">
        <v>28</v>
      </c>
      <c r="B619" s="12">
        <v>45085</v>
      </c>
      <c r="C619" s="14">
        <v>0.55208333333333337</v>
      </c>
      <c r="D619" t="s">
        <v>375</v>
      </c>
      <c r="E619" s="13" t="s">
        <v>379</v>
      </c>
      <c r="F619" t="s">
        <v>376</v>
      </c>
      <c r="G619" s="15">
        <v>8002623378</v>
      </c>
      <c r="H619" t="s">
        <v>447</v>
      </c>
      <c r="I619" s="16" t="s">
        <v>447</v>
      </c>
    </row>
    <row r="620" spans="1:10" x14ac:dyDescent="0.35">
      <c r="A620" t="s">
        <v>28</v>
      </c>
      <c r="B620" s="12">
        <v>45085</v>
      </c>
      <c r="C620" s="14">
        <v>0.5625</v>
      </c>
      <c r="D620" t="s">
        <v>971</v>
      </c>
      <c r="E620" s="13" t="s">
        <v>1044</v>
      </c>
      <c r="F620" t="s">
        <v>743</v>
      </c>
      <c r="G620" s="15">
        <v>8002623378</v>
      </c>
      <c r="H620" s="4" t="s">
        <v>17</v>
      </c>
      <c r="I620" s="20" t="s">
        <v>745</v>
      </c>
      <c r="J620" t="s">
        <v>744</v>
      </c>
    </row>
    <row r="621" spans="1:10" x14ac:dyDescent="0.35">
      <c r="A621" t="s">
        <v>28</v>
      </c>
      <c r="B621" s="12">
        <v>45085</v>
      </c>
      <c r="C621" s="14">
        <v>0.56597222222222221</v>
      </c>
      <c r="D621" t="s">
        <v>1084</v>
      </c>
      <c r="E621" s="13" t="s">
        <v>1146</v>
      </c>
      <c r="F621" t="s">
        <v>934</v>
      </c>
      <c r="G621" s="15">
        <v>8002623378</v>
      </c>
      <c r="H621" t="s">
        <v>447</v>
      </c>
      <c r="I621" s="16" t="s">
        <v>447</v>
      </c>
    </row>
    <row r="622" spans="1:10" x14ac:dyDescent="0.35">
      <c r="A622" t="s">
        <v>28</v>
      </c>
      <c r="B622" s="12">
        <v>45085</v>
      </c>
      <c r="C622" s="14">
        <v>0.56597222222222221</v>
      </c>
      <c r="D622" t="s">
        <v>217</v>
      </c>
      <c r="E622" s="13" t="s">
        <v>223</v>
      </c>
      <c r="F622" t="s">
        <v>218</v>
      </c>
      <c r="G622" s="15">
        <v>8002623378</v>
      </c>
      <c r="H622" t="s">
        <v>447</v>
      </c>
      <c r="I622" s="16" t="s">
        <v>447</v>
      </c>
    </row>
    <row r="623" spans="1:10" x14ac:dyDescent="0.35">
      <c r="A623" t="s">
        <v>28</v>
      </c>
      <c r="B623" s="12">
        <v>45085</v>
      </c>
      <c r="C623" s="22">
        <v>0.57291666666666663</v>
      </c>
      <c r="D623" t="s">
        <v>215</v>
      </c>
      <c r="E623" s="13" t="s">
        <v>136</v>
      </c>
      <c r="F623" t="s">
        <v>216</v>
      </c>
      <c r="G623" s="15">
        <v>8002623378</v>
      </c>
      <c r="H623" t="s">
        <v>447</v>
      </c>
      <c r="I623" s="16" t="s">
        <v>447</v>
      </c>
    </row>
    <row r="624" spans="1:10" x14ac:dyDescent="0.35">
      <c r="A624" t="s">
        <v>28</v>
      </c>
      <c r="B624" s="12">
        <v>45085</v>
      </c>
      <c r="C624" s="14">
        <v>0.58333333333333337</v>
      </c>
      <c r="D624" t="s">
        <v>303</v>
      </c>
      <c r="E624" s="13" t="s">
        <v>309</v>
      </c>
      <c r="F624" t="s">
        <v>304</v>
      </c>
      <c r="G624" s="15">
        <v>8002623378</v>
      </c>
      <c r="H624" t="s">
        <v>447</v>
      </c>
      <c r="I624" s="16" t="s">
        <v>447</v>
      </c>
    </row>
    <row r="625" spans="1:10" x14ac:dyDescent="0.35">
      <c r="A625" t="s">
        <v>28</v>
      </c>
      <c r="B625" s="12">
        <v>45085</v>
      </c>
      <c r="C625" s="14">
        <v>0.58333333333333337</v>
      </c>
      <c r="D625" t="s">
        <v>375</v>
      </c>
      <c r="E625" s="13" t="s">
        <v>380</v>
      </c>
      <c r="F625" t="s">
        <v>376</v>
      </c>
      <c r="G625" s="15">
        <v>8002623378</v>
      </c>
      <c r="H625" t="s">
        <v>447</v>
      </c>
      <c r="I625" s="16" t="s">
        <v>447</v>
      </c>
    </row>
    <row r="626" spans="1:10" x14ac:dyDescent="0.35">
      <c r="A626" t="s">
        <v>28</v>
      </c>
      <c r="B626" s="12">
        <v>45085</v>
      </c>
      <c r="C626" s="14">
        <v>0.58333333333333337</v>
      </c>
      <c r="D626" t="s">
        <v>971</v>
      </c>
      <c r="E626" s="13" t="s">
        <v>1049</v>
      </c>
      <c r="F626" t="s">
        <v>743</v>
      </c>
      <c r="G626" s="15">
        <v>8002623378</v>
      </c>
      <c r="H626" s="4" t="s">
        <v>17</v>
      </c>
      <c r="I626" s="20" t="s">
        <v>745</v>
      </c>
      <c r="J626" t="s">
        <v>744</v>
      </c>
    </row>
    <row r="627" spans="1:10" x14ac:dyDescent="0.35">
      <c r="A627" t="s">
        <v>28</v>
      </c>
      <c r="B627" s="12">
        <v>45085</v>
      </c>
      <c r="C627" s="14">
        <v>0.58333333333333337</v>
      </c>
      <c r="D627" t="s">
        <v>1669</v>
      </c>
      <c r="E627" s="13" t="s">
        <v>312</v>
      </c>
      <c r="F627" t="s">
        <v>1670</v>
      </c>
      <c r="H627" t="s">
        <v>447</v>
      </c>
      <c r="I627" s="20" t="s">
        <v>447</v>
      </c>
    </row>
    <row r="628" spans="1:10" x14ac:dyDescent="0.35">
      <c r="A628" t="s">
        <v>28</v>
      </c>
      <c r="B628" s="12">
        <v>45085</v>
      </c>
      <c r="C628" s="14">
        <v>0.59375</v>
      </c>
      <c r="D628" t="s">
        <v>1084</v>
      </c>
      <c r="E628" s="13" t="s">
        <v>832</v>
      </c>
      <c r="F628" t="s">
        <v>934</v>
      </c>
      <c r="G628" s="15">
        <v>8002623378</v>
      </c>
      <c r="H628" t="s">
        <v>447</v>
      </c>
      <c r="I628" s="16" t="s">
        <v>447</v>
      </c>
    </row>
    <row r="629" spans="1:10" x14ac:dyDescent="0.35">
      <c r="A629" t="s">
        <v>28</v>
      </c>
      <c r="B629" s="12">
        <v>45085</v>
      </c>
      <c r="C629" s="14">
        <v>0.59375</v>
      </c>
      <c r="D629" t="s">
        <v>217</v>
      </c>
      <c r="E629" s="13" t="s">
        <v>224</v>
      </c>
      <c r="F629" t="s">
        <v>218</v>
      </c>
      <c r="G629" s="15">
        <v>8002623378</v>
      </c>
      <c r="H629" t="s">
        <v>447</v>
      </c>
      <c r="I629" s="16" t="s">
        <v>447</v>
      </c>
    </row>
    <row r="630" spans="1:10" x14ac:dyDescent="0.35">
      <c r="A630" t="s">
        <v>28</v>
      </c>
      <c r="B630" s="12">
        <v>45085</v>
      </c>
      <c r="C630" s="22">
        <v>0.60416666666666663</v>
      </c>
      <c r="D630" t="s">
        <v>215</v>
      </c>
      <c r="E630" s="13" t="s">
        <v>137</v>
      </c>
      <c r="F630" t="s">
        <v>216</v>
      </c>
      <c r="G630" s="15">
        <v>8002623378</v>
      </c>
      <c r="H630" t="s">
        <v>447</v>
      </c>
      <c r="I630" s="16" t="s">
        <v>447</v>
      </c>
    </row>
    <row r="631" spans="1:10" x14ac:dyDescent="0.35">
      <c r="A631" t="s">
        <v>28</v>
      </c>
      <c r="B631" s="12">
        <v>45085</v>
      </c>
      <c r="C631" s="14">
        <v>0.60416666666666663</v>
      </c>
      <c r="D631" t="s">
        <v>971</v>
      </c>
      <c r="E631" s="13" t="s">
        <v>1054</v>
      </c>
      <c r="F631" t="s">
        <v>743</v>
      </c>
      <c r="G631" s="15">
        <v>8002623378</v>
      </c>
      <c r="H631" s="4" t="s">
        <v>17</v>
      </c>
      <c r="I631" s="20" t="s">
        <v>745</v>
      </c>
      <c r="J631" t="s">
        <v>744</v>
      </c>
    </row>
    <row r="632" spans="1:10" x14ac:dyDescent="0.35">
      <c r="A632" t="s">
        <v>28</v>
      </c>
      <c r="B632" s="12">
        <v>45085</v>
      </c>
      <c r="C632" s="14">
        <v>0.61111111111111105</v>
      </c>
      <c r="D632" t="s">
        <v>1750</v>
      </c>
      <c r="E632" s="13" t="s">
        <v>322</v>
      </c>
      <c r="F632" t="s">
        <v>934</v>
      </c>
      <c r="G632" s="15">
        <v>6157429900</v>
      </c>
      <c r="H632" t="s">
        <v>447</v>
      </c>
      <c r="I632" s="19" t="s">
        <v>447</v>
      </c>
    </row>
    <row r="633" spans="1:10" x14ac:dyDescent="0.35">
      <c r="A633" t="s">
        <v>28</v>
      </c>
      <c r="B633" s="12">
        <v>45085</v>
      </c>
      <c r="C633" s="14">
        <v>0.61458333333333337</v>
      </c>
      <c r="D633" t="s">
        <v>303</v>
      </c>
      <c r="E633" s="13" t="s">
        <v>310</v>
      </c>
      <c r="F633" t="s">
        <v>304</v>
      </c>
      <c r="G633" s="15">
        <v>8002623378</v>
      </c>
      <c r="H633" t="s">
        <v>447</v>
      </c>
      <c r="I633" s="16" t="s">
        <v>447</v>
      </c>
    </row>
    <row r="634" spans="1:10" x14ac:dyDescent="0.35">
      <c r="A634" t="s">
        <v>28</v>
      </c>
      <c r="B634" s="12">
        <v>45085</v>
      </c>
      <c r="C634" s="14">
        <v>0.61458333333333337</v>
      </c>
      <c r="D634" t="s">
        <v>375</v>
      </c>
      <c r="E634" s="13" t="s">
        <v>381</v>
      </c>
      <c r="F634" t="s">
        <v>376</v>
      </c>
      <c r="G634" s="15">
        <v>8002623378</v>
      </c>
      <c r="H634" t="s">
        <v>447</v>
      </c>
      <c r="I634" s="16" t="s">
        <v>447</v>
      </c>
    </row>
    <row r="635" spans="1:10" x14ac:dyDescent="0.35">
      <c r="A635" t="s">
        <v>28</v>
      </c>
      <c r="B635" s="12">
        <v>45085</v>
      </c>
      <c r="C635" s="14">
        <v>0.62152777777777779</v>
      </c>
      <c r="D635" t="s">
        <v>1084</v>
      </c>
      <c r="E635" s="13" t="s">
        <v>1151</v>
      </c>
      <c r="F635" t="s">
        <v>934</v>
      </c>
      <c r="G635" s="15">
        <v>8002623378</v>
      </c>
      <c r="H635" t="s">
        <v>447</v>
      </c>
      <c r="I635" s="16" t="s">
        <v>447</v>
      </c>
    </row>
    <row r="636" spans="1:10" x14ac:dyDescent="0.35">
      <c r="A636" t="s">
        <v>28</v>
      </c>
      <c r="B636" s="12">
        <v>45085</v>
      </c>
      <c r="C636" s="14">
        <v>0.62152777777777779</v>
      </c>
      <c r="D636" t="s">
        <v>217</v>
      </c>
      <c r="E636" s="13" t="s">
        <v>225</v>
      </c>
      <c r="F636" t="s">
        <v>218</v>
      </c>
      <c r="G636" s="15">
        <v>8002623378</v>
      </c>
      <c r="H636" t="s">
        <v>447</v>
      </c>
      <c r="I636" s="16" t="s">
        <v>447</v>
      </c>
    </row>
    <row r="637" spans="1:10" x14ac:dyDescent="0.35">
      <c r="A637" t="s">
        <v>28</v>
      </c>
      <c r="B637" s="12">
        <v>45085</v>
      </c>
      <c r="C637" s="14">
        <v>0.625</v>
      </c>
      <c r="D637" t="s">
        <v>971</v>
      </c>
      <c r="E637" s="13" t="s">
        <v>1027</v>
      </c>
      <c r="F637" t="s">
        <v>743</v>
      </c>
      <c r="G637" s="15">
        <v>8002623378</v>
      </c>
      <c r="H637" s="4" t="s">
        <v>17</v>
      </c>
      <c r="I637" s="20" t="s">
        <v>745</v>
      </c>
      <c r="J637" t="s">
        <v>744</v>
      </c>
    </row>
    <row r="638" spans="1:10" x14ac:dyDescent="0.35">
      <c r="A638" t="s">
        <v>28</v>
      </c>
      <c r="B638" s="12">
        <v>45085</v>
      </c>
      <c r="C638" s="22">
        <v>0.63541666666666663</v>
      </c>
      <c r="D638" t="s">
        <v>215</v>
      </c>
      <c r="E638" s="13" t="s">
        <v>138</v>
      </c>
      <c r="F638" t="s">
        <v>216</v>
      </c>
      <c r="G638" s="15">
        <v>8002623378</v>
      </c>
      <c r="H638" t="s">
        <v>447</v>
      </c>
      <c r="I638" s="16" t="s">
        <v>447</v>
      </c>
    </row>
    <row r="639" spans="1:10" x14ac:dyDescent="0.35">
      <c r="A639" t="s">
        <v>28</v>
      </c>
      <c r="B639" s="12">
        <v>45085</v>
      </c>
      <c r="C639" s="14">
        <v>0.64583333333333337</v>
      </c>
      <c r="D639" t="s">
        <v>303</v>
      </c>
      <c r="E639" s="13" t="s">
        <v>311</v>
      </c>
      <c r="F639" t="s">
        <v>304</v>
      </c>
      <c r="G639" s="15">
        <v>8002623378</v>
      </c>
      <c r="H639" t="s">
        <v>447</v>
      </c>
      <c r="I639" s="16" t="s">
        <v>447</v>
      </c>
    </row>
    <row r="640" spans="1:10" x14ac:dyDescent="0.35">
      <c r="A640" t="s">
        <v>28</v>
      </c>
      <c r="B640" s="12">
        <v>45085</v>
      </c>
      <c r="C640" s="14">
        <v>0.64583333333333337</v>
      </c>
      <c r="D640" t="s">
        <v>375</v>
      </c>
      <c r="E640" s="13" t="s">
        <v>382</v>
      </c>
      <c r="F640" t="s">
        <v>376</v>
      </c>
      <c r="G640" s="15">
        <v>8002623378</v>
      </c>
      <c r="H640" t="s">
        <v>447</v>
      </c>
      <c r="I640" s="16" t="s">
        <v>447</v>
      </c>
    </row>
    <row r="641" spans="1:10" x14ac:dyDescent="0.35">
      <c r="A641" t="s">
        <v>28</v>
      </c>
      <c r="B641" s="12">
        <v>45085</v>
      </c>
      <c r="C641" s="14">
        <v>0.64583333333333337</v>
      </c>
      <c r="D641" t="s">
        <v>971</v>
      </c>
      <c r="E641" s="13" t="s">
        <v>1441</v>
      </c>
      <c r="F641" t="s">
        <v>743</v>
      </c>
      <c r="G641" s="15">
        <v>8002623378</v>
      </c>
      <c r="H641" s="4" t="s">
        <v>17</v>
      </c>
      <c r="I641" s="20" t="s">
        <v>745</v>
      </c>
      <c r="J641" t="s">
        <v>744</v>
      </c>
    </row>
    <row r="642" spans="1:10" x14ac:dyDescent="0.35">
      <c r="A642" t="s">
        <v>28</v>
      </c>
      <c r="B642" s="12">
        <v>45085</v>
      </c>
      <c r="C642" s="14">
        <v>0.64583333333333337</v>
      </c>
      <c r="D642" t="s">
        <v>700</v>
      </c>
      <c r="E642" s="13" t="s">
        <v>701</v>
      </c>
      <c r="F642" t="s">
        <v>715</v>
      </c>
      <c r="G642" s="27">
        <v>6158851515</v>
      </c>
      <c r="H642" t="s">
        <v>469</v>
      </c>
      <c r="I642" s="20" t="s">
        <v>469</v>
      </c>
    </row>
    <row r="643" spans="1:10" x14ac:dyDescent="0.35">
      <c r="A643" t="s">
        <v>28</v>
      </c>
      <c r="B643" s="12">
        <v>45085</v>
      </c>
      <c r="C643" s="14">
        <v>0.64583333333333337</v>
      </c>
      <c r="D643" t="s">
        <v>700</v>
      </c>
      <c r="E643" s="13" t="s">
        <v>702</v>
      </c>
      <c r="F643" t="s">
        <v>715</v>
      </c>
      <c r="G643" s="27">
        <v>6158851515</v>
      </c>
      <c r="H643" t="s">
        <v>469</v>
      </c>
      <c r="I643" s="20" t="s">
        <v>469</v>
      </c>
    </row>
    <row r="644" spans="1:10" x14ac:dyDescent="0.35">
      <c r="A644" t="s">
        <v>28</v>
      </c>
      <c r="B644" s="12">
        <v>45085</v>
      </c>
      <c r="C644" s="14">
        <v>0.64583333333333337</v>
      </c>
      <c r="D644" t="s">
        <v>700</v>
      </c>
      <c r="E644" s="13" t="s">
        <v>695</v>
      </c>
      <c r="F644" t="s">
        <v>715</v>
      </c>
      <c r="G644" s="27">
        <v>6158851515</v>
      </c>
      <c r="H644" t="s">
        <v>469</v>
      </c>
      <c r="I644" s="20" t="s">
        <v>469</v>
      </c>
    </row>
    <row r="645" spans="1:10" x14ac:dyDescent="0.35">
      <c r="A645" t="s">
        <v>28</v>
      </c>
      <c r="B645" s="12">
        <v>45085</v>
      </c>
      <c r="C645" s="14">
        <v>0.64930555555555558</v>
      </c>
      <c r="D645" t="s">
        <v>1084</v>
      </c>
      <c r="E645" s="13" t="s">
        <v>1168</v>
      </c>
      <c r="F645" t="s">
        <v>934</v>
      </c>
      <c r="G645" s="15">
        <v>8002623378</v>
      </c>
      <c r="H645" t="s">
        <v>447</v>
      </c>
      <c r="I645" s="16" t="s">
        <v>447</v>
      </c>
    </row>
    <row r="646" spans="1:10" x14ac:dyDescent="0.35">
      <c r="A646" t="s">
        <v>28</v>
      </c>
      <c r="B646" s="12">
        <v>45085</v>
      </c>
      <c r="C646" s="14">
        <v>0.64930555555555558</v>
      </c>
      <c r="D646" t="s">
        <v>217</v>
      </c>
      <c r="E646" s="13" t="s">
        <v>226</v>
      </c>
      <c r="F646" t="s">
        <v>218</v>
      </c>
      <c r="G646" s="15">
        <v>8002623378</v>
      </c>
      <c r="H646" t="s">
        <v>447</v>
      </c>
      <c r="I646" s="16" t="s">
        <v>447</v>
      </c>
    </row>
    <row r="647" spans="1:10" x14ac:dyDescent="0.35">
      <c r="A647" t="s">
        <v>28</v>
      </c>
      <c r="B647" s="12">
        <v>45085</v>
      </c>
      <c r="C647" s="22">
        <v>0.66666666666666663</v>
      </c>
      <c r="D647" t="s">
        <v>215</v>
      </c>
      <c r="E647" s="13" t="s">
        <v>139</v>
      </c>
      <c r="F647" t="s">
        <v>216</v>
      </c>
      <c r="G647" s="15">
        <v>8002623378</v>
      </c>
      <c r="H647" t="s">
        <v>447</v>
      </c>
      <c r="I647" s="16" t="s">
        <v>447</v>
      </c>
    </row>
    <row r="648" spans="1:10" x14ac:dyDescent="0.35">
      <c r="A648" t="s">
        <v>28</v>
      </c>
      <c r="B648" s="12">
        <v>45085</v>
      </c>
      <c r="C648" s="14">
        <v>0.66666666666666663</v>
      </c>
      <c r="D648" t="s">
        <v>971</v>
      </c>
      <c r="E648" s="13" t="s">
        <v>984</v>
      </c>
      <c r="F648" t="s">
        <v>743</v>
      </c>
      <c r="G648" s="15">
        <v>8002623378</v>
      </c>
      <c r="H648" s="4" t="s">
        <v>17</v>
      </c>
      <c r="I648" s="20" t="s">
        <v>745</v>
      </c>
      <c r="J648" t="s">
        <v>744</v>
      </c>
    </row>
    <row r="649" spans="1:10" x14ac:dyDescent="0.35">
      <c r="A649" t="s">
        <v>28</v>
      </c>
      <c r="B649" s="12">
        <v>45085</v>
      </c>
      <c r="C649" s="14">
        <v>0.66666666666666663</v>
      </c>
      <c r="D649" t="s">
        <v>1669</v>
      </c>
      <c r="E649" s="13" t="s">
        <v>636</v>
      </c>
      <c r="F649" t="s">
        <v>1670</v>
      </c>
      <c r="H649" t="s">
        <v>447</v>
      </c>
      <c r="I649" s="20" t="s">
        <v>447</v>
      </c>
    </row>
    <row r="650" spans="1:10" x14ac:dyDescent="0.35">
      <c r="A650" t="s">
        <v>28</v>
      </c>
      <c r="B650" s="12">
        <v>45085</v>
      </c>
      <c r="C650" s="14">
        <v>0.67708333333333337</v>
      </c>
      <c r="D650" t="s">
        <v>303</v>
      </c>
      <c r="E650" s="13" t="s">
        <v>312</v>
      </c>
      <c r="F650" t="s">
        <v>304</v>
      </c>
      <c r="G650" s="15">
        <v>8002623378</v>
      </c>
      <c r="H650" t="s">
        <v>447</v>
      </c>
      <c r="I650" s="16" t="s">
        <v>447</v>
      </c>
    </row>
    <row r="651" spans="1:10" x14ac:dyDescent="0.35">
      <c r="A651" t="s">
        <v>28</v>
      </c>
      <c r="B651" s="12">
        <v>45085</v>
      </c>
      <c r="C651" s="14">
        <v>0.67708333333333337</v>
      </c>
      <c r="D651" t="s">
        <v>375</v>
      </c>
      <c r="E651" s="13" t="s">
        <v>383</v>
      </c>
      <c r="F651" t="s">
        <v>376</v>
      </c>
      <c r="G651" s="15">
        <v>8002623378</v>
      </c>
      <c r="H651" t="s">
        <v>447</v>
      </c>
      <c r="I651" s="16" t="s">
        <v>447</v>
      </c>
    </row>
    <row r="652" spans="1:10" x14ac:dyDescent="0.35">
      <c r="A652" t="s">
        <v>28</v>
      </c>
      <c r="B652" s="12">
        <v>45085</v>
      </c>
      <c r="C652" s="14">
        <v>0.67708333333333337</v>
      </c>
      <c r="D652" t="s">
        <v>1084</v>
      </c>
      <c r="E652" s="13" t="s">
        <v>1172</v>
      </c>
      <c r="F652" t="s">
        <v>934</v>
      </c>
      <c r="G652" s="15">
        <v>8002623378</v>
      </c>
      <c r="H652" t="s">
        <v>447</v>
      </c>
      <c r="I652" s="16" t="s">
        <v>447</v>
      </c>
    </row>
    <row r="653" spans="1:10" x14ac:dyDescent="0.35">
      <c r="A653" t="s">
        <v>28</v>
      </c>
      <c r="B653" s="12">
        <v>45085</v>
      </c>
      <c r="C653" s="14">
        <v>0.67708333333333337</v>
      </c>
      <c r="D653" t="s">
        <v>217</v>
      </c>
      <c r="E653" s="13" t="s">
        <v>227</v>
      </c>
      <c r="F653" t="s">
        <v>218</v>
      </c>
      <c r="G653" s="15">
        <v>8002623378</v>
      </c>
      <c r="H653" t="s">
        <v>447</v>
      </c>
      <c r="I653" s="16" t="s">
        <v>447</v>
      </c>
    </row>
    <row r="654" spans="1:10" x14ac:dyDescent="0.35">
      <c r="A654" t="s">
        <v>28</v>
      </c>
      <c r="B654" s="12">
        <v>45085</v>
      </c>
      <c r="C654" s="14">
        <v>0.6875</v>
      </c>
      <c r="D654" t="s">
        <v>971</v>
      </c>
      <c r="E654" s="13" t="s">
        <v>1041</v>
      </c>
      <c r="F654" t="s">
        <v>743</v>
      </c>
      <c r="G654" s="15">
        <v>8002623378</v>
      </c>
      <c r="H654" s="4" t="s">
        <v>17</v>
      </c>
      <c r="I654" s="20" t="s">
        <v>745</v>
      </c>
      <c r="J654" t="s">
        <v>744</v>
      </c>
    </row>
    <row r="655" spans="1:10" x14ac:dyDescent="0.35">
      <c r="A655" t="s">
        <v>28</v>
      </c>
      <c r="B655" s="12">
        <v>45085</v>
      </c>
      <c r="C655" s="22">
        <v>0.69791666666666663</v>
      </c>
      <c r="D655" t="s">
        <v>215</v>
      </c>
      <c r="E655" s="13" t="s">
        <v>140</v>
      </c>
      <c r="F655" t="s">
        <v>216</v>
      </c>
      <c r="G655" s="15">
        <v>8002623378</v>
      </c>
      <c r="H655" t="s">
        <v>447</v>
      </c>
      <c r="I655" s="16" t="s">
        <v>447</v>
      </c>
    </row>
    <row r="656" spans="1:10" x14ac:dyDescent="0.35">
      <c r="A656" t="s">
        <v>28</v>
      </c>
      <c r="B656" s="12">
        <v>45085</v>
      </c>
      <c r="C656" s="14">
        <v>0.70833333333333337</v>
      </c>
      <c r="D656" t="s">
        <v>1777</v>
      </c>
      <c r="E656" s="13" t="s">
        <v>1915</v>
      </c>
      <c r="F656" t="s">
        <v>934</v>
      </c>
      <c r="G656" s="15">
        <v>6157429900</v>
      </c>
      <c r="H656" t="s">
        <v>447</v>
      </c>
      <c r="I656" s="19" t="s">
        <v>447</v>
      </c>
    </row>
    <row r="657" spans="1:10" x14ac:dyDescent="0.35">
      <c r="A657" t="s">
        <v>28</v>
      </c>
      <c r="B657" s="12">
        <v>45085</v>
      </c>
      <c r="C657" s="14">
        <v>0.75</v>
      </c>
      <c r="D657" t="s">
        <v>1777</v>
      </c>
      <c r="E657" s="13" t="s">
        <v>1029</v>
      </c>
      <c r="F657" t="s">
        <v>934</v>
      </c>
      <c r="G657" s="15">
        <v>6157429900</v>
      </c>
      <c r="H657" t="s">
        <v>447</v>
      </c>
      <c r="I657" s="19" t="s">
        <v>447</v>
      </c>
    </row>
    <row r="658" spans="1:10" x14ac:dyDescent="0.35">
      <c r="A658" t="s">
        <v>28</v>
      </c>
      <c r="B658" s="12">
        <v>45085</v>
      </c>
      <c r="C658" s="14">
        <v>0.75</v>
      </c>
      <c r="D658" t="s">
        <v>1505</v>
      </c>
      <c r="E658" s="13" t="s">
        <v>1547</v>
      </c>
      <c r="F658" t="s">
        <v>1515</v>
      </c>
      <c r="G658" s="15">
        <v>6153831461</v>
      </c>
      <c r="H658" s="40" t="s">
        <v>1548</v>
      </c>
      <c r="I658" s="19" t="s">
        <v>1535</v>
      </c>
      <c r="J658" t="s">
        <v>1549</v>
      </c>
    </row>
    <row r="659" spans="1:10" x14ac:dyDescent="0.35">
      <c r="A659" t="s">
        <v>28</v>
      </c>
      <c r="B659" s="12">
        <v>45085</v>
      </c>
      <c r="C659" s="14">
        <v>0.75</v>
      </c>
      <c r="D659" t="s">
        <v>521</v>
      </c>
      <c r="E659" s="13" t="s">
        <v>1325</v>
      </c>
      <c r="F659" t="s">
        <v>1329</v>
      </c>
      <c r="H659" s="4" t="s">
        <v>1306</v>
      </c>
      <c r="I659" s="19">
        <v>20</v>
      </c>
    </row>
    <row r="660" spans="1:10" x14ac:dyDescent="0.35">
      <c r="A660" t="s">
        <v>28</v>
      </c>
      <c r="B660" s="12">
        <v>45085</v>
      </c>
      <c r="C660" s="14">
        <v>0.75</v>
      </c>
      <c r="D660" t="s">
        <v>521</v>
      </c>
      <c r="E660" s="13" t="s">
        <v>1324</v>
      </c>
      <c r="F660" t="s">
        <v>1329</v>
      </c>
      <c r="H660" s="4" t="s">
        <v>1306</v>
      </c>
      <c r="I660" s="19">
        <v>20</v>
      </c>
    </row>
    <row r="661" spans="1:10" x14ac:dyDescent="0.35">
      <c r="A661" t="s">
        <v>28</v>
      </c>
      <c r="B661" s="12">
        <v>45085</v>
      </c>
      <c r="C661" s="14">
        <v>0.75</v>
      </c>
      <c r="D661" t="s">
        <v>521</v>
      </c>
      <c r="E661" s="13" t="s">
        <v>1173</v>
      </c>
      <c r="F661" t="s">
        <v>1329</v>
      </c>
      <c r="H661" s="4" t="s">
        <v>1306</v>
      </c>
      <c r="I661" s="19">
        <v>20</v>
      </c>
    </row>
    <row r="662" spans="1:10" x14ac:dyDescent="0.35">
      <c r="A662" t="s">
        <v>28</v>
      </c>
      <c r="B662" s="12">
        <v>45085</v>
      </c>
      <c r="C662" s="14">
        <v>0.78125</v>
      </c>
      <c r="D662" t="s">
        <v>1651</v>
      </c>
      <c r="E662" s="13" t="s">
        <v>756</v>
      </c>
      <c r="F662" t="s">
        <v>1652</v>
      </c>
      <c r="H662" t="s">
        <v>447</v>
      </c>
      <c r="I662" s="19" t="s">
        <v>447</v>
      </c>
    </row>
    <row r="663" spans="1:10" x14ac:dyDescent="0.35">
      <c r="A663" t="s">
        <v>28</v>
      </c>
      <c r="B663" s="12">
        <v>45085</v>
      </c>
      <c r="C663" s="14">
        <v>0.78125</v>
      </c>
      <c r="D663" t="s">
        <v>1651</v>
      </c>
      <c r="E663" s="13" t="s">
        <v>1697</v>
      </c>
      <c r="F663" t="s">
        <v>1652</v>
      </c>
      <c r="H663" t="s">
        <v>447</v>
      </c>
      <c r="I663" s="19" t="s">
        <v>447</v>
      </c>
    </row>
    <row r="664" spans="1:10" x14ac:dyDescent="0.35">
      <c r="A664" t="s">
        <v>28</v>
      </c>
      <c r="B664" s="12">
        <v>45085</v>
      </c>
      <c r="C664" s="14">
        <v>0.79166666666666663</v>
      </c>
      <c r="D664" t="s">
        <v>1777</v>
      </c>
      <c r="E664" s="13" t="s">
        <v>390</v>
      </c>
      <c r="F664" t="s">
        <v>934</v>
      </c>
      <c r="G664" s="15">
        <v>6157429900</v>
      </c>
      <c r="H664" t="s">
        <v>447</v>
      </c>
      <c r="I664" s="19" t="s">
        <v>447</v>
      </c>
    </row>
    <row r="665" spans="1:10" x14ac:dyDescent="0.35">
      <c r="A665" t="s">
        <v>28</v>
      </c>
      <c r="B665" s="12">
        <v>45085</v>
      </c>
      <c r="C665" s="14">
        <v>0.83333333333333337</v>
      </c>
      <c r="D665" t="s">
        <v>459</v>
      </c>
      <c r="E665" s="13" t="s">
        <v>545</v>
      </c>
      <c r="F665" t="s">
        <v>463</v>
      </c>
      <c r="G665" s="15">
        <v>6152599891</v>
      </c>
      <c r="H665" s="4" t="s">
        <v>631</v>
      </c>
      <c r="I665" s="16" t="s">
        <v>632</v>
      </c>
    </row>
    <row r="666" spans="1:10" x14ac:dyDescent="0.35">
      <c r="A666" t="s">
        <v>28</v>
      </c>
      <c r="B666" s="12">
        <v>45085</v>
      </c>
      <c r="C666" s="14">
        <v>0.83333333333333337</v>
      </c>
      <c r="D666" t="s">
        <v>1777</v>
      </c>
      <c r="E666" s="13" t="s">
        <v>320</v>
      </c>
      <c r="F666" t="s">
        <v>934</v>
      </c>
      <c r="G666" s="15">
        <v>6157429900</v>
      </c>
      <c r="H666" t="s">
        <v>447</v>
      </c>
      <c r="I666" s="19" t="s">
        <v>447</v>
      </c>
    </row>
    <row r="667" spans="1:10" x14ac:dyDescent="0.35">
      <c r="A667" t="s">
        <v>28</v>
      </c>
      <c r="B667" s="12">
        <v>45085</v>
      </c>
      <c r="C667" s="23">
        <v>0.85416666666666663</v>
      </c>
      <c r="D667" t="s">
        <v>79</v>
      </c>
      <c r="E667" s="13" t="s">
        <v>64</v>
      </c>
      <c r="F667" t="s">
        <v>80</v>
      </c>
      <c r="G667" s="15">
        <v>8002623378</v>
      </c>
      <c r="H667" s="4" t="s">
        <v>17</v>
      </c>
      <c r="I667" s="20" t="s">
        <v>81</v>
      </c>
    </row>
    <row r="668" spans="1:10" x14ac:dyDescent="0.35">
      <c r="A668" t="s">
        <v>28</v>
      </c>
      <c r="B668" s="12">
        <v>45085</v>
      </c>
      <c r="C668" s="14">
        <v>0.85416666666666663</v>
      </c>
      <c r="D668" t="s">
        <v>521</v>
      </c>
      <c r="E668" s="13" t="s">
        <v>1330</v>
      </c>
      <c r="F668" t="s">
        <v>1329</v>
      </c>
      <c r="H668" s="4" t="s">
        <v>1306</v>
      </c>
      <c r="I668" s="19">
        <v>20</v>
      </c>
    </row>
    <row r="669" spans="1:10" x14ac:dyDescent="0.35">
      <c r="A669" t="s">
        <v>28</v>
      </c>
      <c r="B669" s="12">
        <v>45085</v>
      </c>
      <c r="C669" s="14">
        <v>0.85416666666666663</v>
      </c>
      <c r="D669" t="s">
        <v>521</v>
      </c>
      <c r="E669" s="13" t="s">
        <v>87</v>
      </c>
      <c r="F669" t="s">
        <v>1329</v>
      </c>
      <c r="H669" s="4" t="s">
        <v>1306</v>
      </c>
      <c r="I669" s="19">
        <v>20</v>
      </c>
    </row>
    <row r="670" spans="1:10" x14ac:dyDescent="0.35">
      <c r="A670" t="s">
        <v>28</v>
      </c>
      <c r="B670" s="12">
        <v>45085</v>
      </c>
      <c r="C670" s="14">
        <v>0.85416666666666663</v>
      </c>
      <c r="D670" t="s">
        <v>521</v>
      </c>
      <c r="E670" s="13" t="s">
        <v>1331</v>
      </c>
      <c r="F670" t="s">
        <v>1329</v>
      </c>
      <c r="H670" s="4" t="s">
        <v>1306</v>
      </c>
      <c r="I670" s="19">
        <v>20</v>
      </c>
    </row>
    <row r="671" spans="1:10" x14ac:dyDescent="0.35">
      <c r="A671" t="s">
        <v>28</v>
      </c>
      <c r="B671" s="12">
        <v>45085</v>
      </c>
      <c r="C671" s="23">
        <v>0.87152777777777779</v>
      </c>
      <c r="D671" t="s">
        <v>1648</v>
      </c>
      <c r="E671" s="13" t="s">
        <v>68</v>
      </c>
      <c r="F671" t="s">
        <v>80</v>
      </c>
      <c r="G671" s="15">
        <v>8002623378</v>
      </c>
      <c r="H671" s="4" t="s">
        <v>17</v>
      </c>
      <c r="I671" s="20" t="s">
        <v>81</v>
      </c>
    </row>
    <row r="672" spans="1:10" x14ac:dyDescent="0.35">
      <c r="A672" t="s">
        <v>28</v>
      </c>
      <c r="B672" s="12">
        <v>45085</v>
      </c>
      <c r="C672" s="14">
        <v>0.875</v>
      </c>
      <c r="D672" t="s">
        <v>1777</v>
      </c>
      <c r="E672" s="13" t="s">
        <v>1933</v>
      </c>
      <c r="F672" t="s">
        <v>934</v>
      </c>
      <c r="G672" s="15">
        <v>6157429900</v>
      </c>
      <c r="H672" t="s">
        <v>447</v>
      </c>
      <c r="I672" s="19" t="s">
        <v>447</v>
      </c>
    </row>
    <row r="673" spans="1:10" x14ac:dyDescent="0.35">
      <c r="A673" t="s">
        <v>28</v>
      </c>
      <c r="B673" s="12">
        <v>45085</v>
      </c>
      <c r="C673" s="14">
        <v>0.875</v>
      </c>
      <c r="D673" t="s">
        <v>1505</v>
      </c>
      <c r="E673" s="13" t="s">
        <v>1552</v>
      </c>
      <c r="F673" t="s">
        <v>1515</v>
      </c>
      <c r="G673" s="15">
        <v>6153831461</v>
      </c>
      <c r="H673" s="40" t="s">
        <v>1543</v>
      </c>
      <c r="I673" s="19" t="s">
        <v>1530</v>
      </c>
      <c r="J673" t="s">
        <v>1549</v>
      </c>
    </row>
    <row r="674" spans="1:10" x14ac:dyDescent="0.35">
      <c r="A674" t="s">
        <v>28</v>
      </c>
      <c r="B674" s="12">
        <v>45085</v>
      </c>
      <c r="C674" s="14">
        <v>0.875</v>
      </c>
      <c r="D674" t="s">
        <v>1505</v>
      </c>
      <c r="E674" s="13" t="s">
        <v>1551</v>
      </c>
      <c r="F674" t="s">
        <v>1515</v>
      </c>
      <c r="G674" s="15">
        <v>6153831461</v>
      </c>
      <c r="H674" s="40" t="s">
        <v>1543</v>
      </c>
      <c r="I674" s="19" t="s">
        <v>1530</v>
      </c>
      <c r="J674" t="s">
        <v>1549</v>
      </c>
    </row>
    <row r="675" spans="1:10" x14ac:dyDescent="0.35">
      <c r="A675" t="s">
        <v>28</v>
      </c>
      <c r="B675" s="12">
        <v>45085</v>
      </c>
      <c r="C675" s="14">
        <v>0.875</v>
      </c>
      <c r="D675" t="s">
        <v>1505</v>
      </c>
      <c r="E675" s="13" t="s">
        <v>1550</v>
      </c>
      <c r="F675" t="s">
        <v>1515</v>
      </c>
      <c r="G675" s="15">
        <v>6153831461</v>
      </c>
      <c r="H675" s="40" t="s">
        <v>1543</v>
      </c>
      <c r="I675" s="19" t="s">
        <v>1530</v>
      </c>
      <c r="J675" t="s">
        <v>1549</v>
      </c>
    </row>
    <row r="676" spans="1:10" x14ac:dyDescent="0.35">
      <c r="A676" t="s">
        <v>28</v>
      </c>
      <c r="B676" s="12">
        <v>45085</v>
      </c>
      <c r="C676" s="14">
        <v>0.875</v>
      </c>
      <c r="D676" t="s">
        <v>1505</v>
      </c>
      <c r="E676" s="13" t="s">
        <v>1553</v>
      </c>
      <c r="F676" t="s">
        <v>1515</v>
      </c>
      <c r="G676" s="15">
        <v>6153831461</v>
      </c>
      <c r="H676" s="40" t="s">
        <v>1543</v>
      </c>
      <c r="I676" s="19" t="s">
        <v>1530</v>
      </c>
      <c r="J676" t="s">
        <v>1549</v>
      </c>
    </row>
    <row r="677" spans="1:10" x14ac:dyDescent="0.35">
      <c r="A677" t="s">
        <v>28</v>
      </c>
      <c r="B677" s="12">
        <v>45085</v>
      </c>
      <c r="C677" s="23">
        <v>0.87847222222222221</v>
      </c>
      <c r="D677" t="s">
        <v>79</v>
      </c>
      <c r="E677" s="13" t="s">
        <v>65</v>
      </c>
      <c r="F677" t="s">
        <v>80</v>
      </c>
      <c r="G677" s="15">
        <v>8002623378</v>
      </c>
      <c r="H677" s="4" t="s">
        <v>17</v>
      </c>
      <c r="I677" s="20" t="s">
        <v>81</v>
      </c>
    </row>
    <row r="678" spans="1:10" x14ac:dyDescent="0.35">
      <c r="A678" t="s">
        <v>28</v>
      </c>
      <c r="B678" s="12">
        <v>45085</v>
      </c>
      <c r="C678" s="23">
        <v>0.90625</v>
      </c>
      <c r="D678" t="s">
        <v>1648</v>
      </c>
      <c r="E678" s="13" t="s">
        <v>67</v>
      </c>
      <c r="F678" t="s">
        <v>80</v>
      </c>
      <c r="G678" s="15">
        <v>8002623378</v>
      </c>
      <c r="H678" s="4" t="s">
        <v>17</v>
      </c>
      <c r="I678" s="20" t="s">
        <v>81</v>
      </c>
    </row>
    <row r="679" spans="1:10" x14ac:dyDescent="0.35">
      <c r="A679" t="s">
        <v>28</v>
      </c>
      <c r="B679" s="12">
        <v>45085</v>
      </c>
      <c r="C679" s="23">
        <v>0.91319444444444453</v>
      </c>
      <c r="D679" t="s">
        <v>79</v>
      </c>
      <c r="E679" s="13" t="s">
        <v>62</v>
      </c>
      <c r="F679" t="s">
        <v>80</v>
      </c>
      <c r="G679" s="15">
        <v>8002623378</v>
      </c>
      <c r="H679" s="4" t="s">
        <v>17</v>
      </c>
      <c r="I679" s="20" t="s">
        <v>81</v>
      </c>
    </row>
    <row r="680" spans="1:10" x14ac:dyDescent="0.35">
      <c r="A680" t="s">
        <v>28</v>
      </c>
      <c r="B680" s="12">
        <v>45085</v>
      </c>
      <c r="C680" s="23">
        <v>0.94444444444444453</v>
      </c>
      <c r="D680" t="s">
        <v>79</v>
      </c>
      <c r="E680" s="13" t="s">
        <v>66</v>
      </c>
      <c r="F680" t="s">
        <v>80</v>
      </c>
      <c r="G680" s="15">
        <v>8002623378</v>
      </c>
      <c r="H680" s="4" t="s">
        <v>17</v>
      </c>
      <c r="I680" s="20" t="s">
        <v>81</v>
      </c>
    </row>
    <row r="681" spans="1:10" x14ac:dyDescent="0.35">
      <c r="A681" t="s">
        <v>28</v>
      </c>
      <c r="B681" s="12">
        <v>45085</v>
      </c>
      <c r="C681" s="23">
        <v>0.97569444444444453</v>
      </c>
      <c r="D681" t="s">
        <v>79</v>
      </c>
      <c r="E681" s="13" t="s">
        <v>63</v>
      </c>
      <c r="F681" t="s">
        <v>80</v>
      </c>
      <c r="G681" s="15">
        <v>8002623378</v>
      </c>
      <c r="H681" s="4" t="s">
        <v>17</v>
      </c>
      <c r="I681" s="20" t="s">
        <v>81</v>
      </c>
    </row>
    <row r="682" spans="1:10" x14ac:dyDescent="0.35">
      <c r="A682" t="s">
        <v>28</v>
      </c>
      <c r="B682" s="12">
        <v>45086</v>
      </c>
      <c r="C682" s="29">
        <v>0.41666666666666669</v>
      </c>
      <c r="D682" t="s">
        <v>215</v>
      </c>
      <c r="E682" s="13" t="s">
        <v>141</v>
      </c>
      <c r="F682" t="s">
        <v>216</v>
      </c>
      <c r="G682" s="15">
        <v>8002623378</v>
      </c>
      <c r="H682" t="s">
        <v>447</v>
      </c>
      <c r="I682" s="16" t="s">
        <v>447</v>
      </c>
    </row>
    <row r="683" spans="1:10" x14ac:dyDescent="0.35">
      <c r="A683" t="s">
        <v>28</v>
      </c>
      <c r="B683" s="12">
        <v>45086</v>
      </c>
      <c r="C683" s="14">
        <v>0.42708333333333331</v>
      </c>
      <c r="D683" t="s">
        <v>303</v>
      </c>
      <c r="E683" s="13" t="s">
        <v>774</v>
      </c>
      <c r="F683" t="s">
        <v>304</v>
      </c>
      <c r="G683" s="15">
        <v>8002623378</v>
      </c>
      <c r="H683" t="s">
        <v>447</v>
      </c>
      <c r="I683" s="16" t="s">
        <v>447</v>
      </c>
    </row>
    <row r="684" spans="1:10" x14ac:dyDescent="0.35">
      <c r="A684" t="s">
        <v>28</v>
      </c>
      <c r="B684" s="12">
        <v>45086</v>
      </c>
      <c r="C684" s="14">
        <v>0.42708333333333331</v>
      </c>
      <c r="D684" t="s">
        <v>375</v>
      </c>
      <c r="E684" s="13" t="s">
        <v>439</v>
      </c>
      <c r="F684" t="s">
        <v>376</v>
      </c>
      <c r="G684" s="15">
        <v>8002623378</v>
      </c>
      <c r="H684" t="s">
        <v>447</v>
      </c>
      <c r="I684" s="16" t="s">
        <v>447</v>
      </c>
    </row>
    <row r="685" spans="1:10" x14ac:dyDescent="0.35">
      <c r="A685" t="s">
        <v>28</v>
      </c>
      <c r="B685" s="12">
        <v>45086</v>
      </c>
      <c r="C685" s="14">
        <v>0.42708333333333331</v>
      </c>
      <c r="D685" t="s">
        <v>1084</v>
      </c>
      <c r="E685" s="13" t="s">
        <v>1160</v>
      </c>
      <c r="F685" t="s">
        <v>934</v>
      </c>
      <c r="G685" s="15">
        <v>8002623378</v>
      </c>
      <c r="H685" t="s">
        <v>447</v>
      </c>
      <c r="I685" s="16" t="s">
        <v>447</v>
      </c>
    </row>
    <row r="686" spans="1:10" x14ac:dyDescent="0.35">
      <c r="A686" t="s">
        <v>28</v>
      </c>
      <c r="B686" s="12">
        <v>45086</v>
      </c>
      <c r="C686" s="14">
        <v>0.42708333333333331</v>
      </c>
      <c r="D686" t="s">
        <v>217</v>
      </c>
      <c r="E686" s="13" t="s">
        <v>736</v>
      </c>
      <c r="F686" t="s">
        <v>218</v>
      </c>
      <c r="G686" s="15">
        <v>8002623378</v>
      </c>
      <c r="H686" t="s">
        <v>447</v>
      </c>
      <c r="I686" s="16" t="s">
        <v>447</v>
      </c>
    </row>
    <row r="687" spans="1:10" x14ac:dyDescent="0.35">
      <c r="A687" t="s">
        <v>28</v>
      </c>
      <c r="B687" s="12">
        <v>45086</v>
      </c>
      <c r="C687" s="29">
        <v>0.44791666666666669</v>
      </c>
      <c r="D687" t="s">
        <v>215</v>
      </c>
      <c r="E687" s="13" t="s">
        <v>142</v>
      </c>
      <c r="F687" t="s">
        <v>216</v>
      </c>
      <c r="G687" s="15">
        <v>8002623378</v>
      </c>
      <c r="H687" t="s">
        <v>447</v>
      </c>
      <c r="I687" s="16" t="s">
        <v>447</v>
      </c>
    </row>
    <row r="688" spans="1:10" x14ac:dyDescent="0.35">
      <c r="A688" t="s">
        <v>28</v>
      </c>
      <c r="B688" s="12">
        <v>45086</v>
      </c>
      <c r="C688" s="14">
        <v>0.4548611111111111</v>
      </c>
      <c r="D688" t="s">
        <v>1084</v>
      </c>
      <c r="E688" s="13" t="s">
        <v>473</v>
      </c>
      <c r="F688" t="s">
        <v>934</v>
      </c>
      <c r="G688" s="15">
        <v>8002623378</v>
      </c>
      <c r="H688" t="s">
        <v>447</v>
      </c>
      <c r="I688" s="16" t="s">
        <v>447</v>
      </c>
    </row>
    <row r="689" spans="1:10" x14ac:dyDescent="0.35">
      <c r="A689" t="s">
        <v>28</v>
      </c>
      <c r="B689" s="12">
        <v>45086</v>
      </c>
      <c r="C689" s="14">
        <v>0.4548611111111111</v>
      </c>
      <c r="D689" t="s">
        <v>217</v>
      </c>
      <c r="E689" s="13" t="s">
        <v>228</v>
      </c>
      <c r="F689" t="s">
        <v>218</v>
      </c>
      <c r="G689" s="15">
        <v>8002623378</v>
      </c>
      <c r="H689" t="s">
        <v>447</v>
      </c>
      <c r="I689" s="16" t="s">
        <v>447</v>
      </c>
    </row>
    <row r="690" spans="1:10" x14ac:dyDescent="0.35">
      <c r="A690" t="s">
        <v>28</v>
      </c>
      <c r="B690" s="12">
        <v>45086</v>
      </c>
      <c r="C690" s="14">
        <v>0.45833333333333331</v>
      </c>
      <c r="D690" t="s">
        <v>303</v>
      </c>
      <c r="E690" s="13" t="s">
        <v>313</v>
      </c>
      <c r="F690" t="s">
        <v>304</v>
      </c>
      <c r="G690" s="15">
        <v>8002623378</v>
      </c>
      <c r="H690" t="s">
        <v>447</v>
      </c>
      <c r="I690" s="16" t="s">
        <v>447</v>
      </c>
    </row>
    <row r="691" spans="1:10" x14ac:dyDescent="0.35">
      <c r="A691" t="s">
        <v>28</v>
      </c>
      <c r="B691" s="12">
        <v>45086</v>
      </c>
      <c r="C691" s="14">
        <v>0.45833333333333331</v>
      </c>
      <c r="D691" t="s">
        <v>375</v>
      </c>
      <c r="E691" s="13" t="s">
        <v>388</v>
      </c>
      <c r="F691" t="s">
        <v>376</v>
      </c>
      <c r="G691" s="15">
        <v>8002623378</v>
      </c>
      <c r="H691" t="s">
        <v>447</v>
      </c>
      <c r="I691" s="16" t="s">
        <v>447</v>
      </c>
    </row>
    <row r="692" spans="1:10" x14ac:dyDescent="0.35">
      <c r="A692" t="s">
        <v>28</v>
      </c>
      <c r="B692" s="12">
        <v>45086</v>
      </c>
      <c r="C692" s="14">
        <v>0.45833333333333331</v>
      </c>
      <c r="D692" t="s">
        <v>971</v>
      </c>
      <c r="E692" s="13" t="s">
        <v>1052</v>
      </c>
      <c r="F692" t="s">
        <v>743</v>
      </c>
      <c r="G692" s="15">
        <v>8002623378</v>
      </c>
      <c r="H692" s="4" t="s">
        <v>17</v>
      </c>
      <c r="I692" s="20" t="s">
        <v>745</v>
      </c>
      <c r="J692" t="s">
        <v>744</v>
      </c>
    </row>
    <row r="693" spans="1:10" x14ac:dyDescent="0.35">
      <c r="A693" t="s">
        <v>28</v>
      </c>
      <c r="B693" s="12">
        <v>45086</v>
      </c>
      <c r="C693" s="22">
        <v>0.47916666666666669</v>
      </c>
      <c r="D693" t="s">
        <v>215</v>
      </c>
      <c r="E693" s="13" t="s">
        <v>143</v>
      </c>
      <c r="F693" t="s">
        <v>216</v>
      </c>
      <c r="G693" s="15">
        <v>8002623378</v>
      </c>
      <c r="H693" t="s">
        <v>447</v>
      </c>
      <c r="I693" s="16" t="s">
        <v>447</v>
      </c>
    </row>
    <row r="694" spans="1:10" x14ac:dyDescent="0.35">
      <c r="A694" t="s">
        <v>28</v>
      </c>
      <c r="B694" s="12">
        <v>45086</v>
      </c>
      <c r="C694" s="14">
        <v>0.47916666666666669</v>
      </c>
      <c r="D694" t="s">
        <v>971</v>
      </c>
      <c r="E694" s="13" t="s">
        <v>1436</v>
      </c>
      <c r="F694" t="s">
        <v>743</v>
      </c>
      <c r="G694" s="15">
        <v>8002623378</v>
      </c>
      <c r="H694" s="4" t="s">
        <v>17</v>
      </c>
      <c r="I694" s="20" t="s">
        <v>745</v>
      </c>
      <c r="J694" t="s">
        <v>744</v>
      </c>
    </row>
    <row r="695" spans="1:10" x14ac:dyDescent="0.35">
      <c r="A695" t="s">
        <v>28</v>
      </c>
      <c r="B695" s="12">
        <v>45086</v>
      </c>
      <c r="C695" s="14">
        <v>0.4826388888888889</v>
      </c>
      <c r="D695" t="s">
        <v>1084</v>
      </c>
      <c r="E695" s="13" t="s">
        <v>1098</v>
      </c>
      <c r="F695" t="s">
        <v>934</v>
      </c>
      <c r="G695" s="15">
        <v>8002623378</v>
      </c>
      <c r="H695" t="s">
        <v>447</v>
      </c>
      <c r="I695" s="16" t="s">
        <v>447</v>
      </c>
    </row>
    <row r="696" spans="1:10" x14ac:dyDescent="0.35">
      <c r="A696" t="s">
        <v>28</v>
      </c>
      <c r="B696" s="12">
        <v>45086</v>
      </c>
      <c r="C696" s="14">
        <v>0.4826388888888889</v>
      </c>
      <c r="D696" t="s">
        <v>217</v>
      </c>
      <c r="E696" s="13" t="s">
        <v>229</v>
      </c>
      <c r="F696" t="s">
        <v>218</v>
      </c>
      <c r="G696" s="15">
        <v>8002623378</v>
      </c>
      <c r="H696" t="s">
        <v>447</v>
      </c>
      <c r="I696" s="16" t="s">
        <v>447</v>
      </c>
    </row>
    <row r="697" spans="1:10" x14ac:dyDescent="0.35">
      <c r="A697" t="s">
        <v>28</v>
      </c>
      <c r="B697" s="12">
        <v>45086</v>
      </c>
      <c r="C697" s="14">
        <v>0.48958333333333331</v>
      </c>
      <c r="D697" t="s">
        <v>303</v>
      </c>
      <c r="E697" s="13" t="s">
        <v>314</v>
      </c>
      <c r="F697" t="s">
        <v>304</v>
      </c>
      <c r="G697" s="15">
        <v>8002623378</v>
      </c>
      <c r="H697" t="s">
        <v>447</v>
      </c>
      <c r="I697" s="16" t="s">
        <v>447</v>
      </c>
    </row>
    <row r="698" spans="1:10" x14ac:dyDescent="0.35">
      <c r="A698" t="s">
        <v>28</v>
      </c>
      <c r="B698" s="12">
        <v>45086</v>
      </c>
      <c r="C698" s="14">
        <v>0.48958333333333331</v>
      </c>
      <c r="D698" t="s">
        <v>375</v>
      </c>
      <c r="E698" s="13" t="s">
        <v>389</v>
      </c>
      <c r="F698" t="s">
        <v>376</v>
      </c>
      <c r="G698" s="15">
        <v>8002623378</v>
      </c>
      <c r="H698" t="s">
        <v>447</v>
      </c>
      <c r="I698" s="16" t="s">
        <v>447</v>
      </c>
    </row>
    <row r="699" spans="1:10" x14ac:dyDescent="0.35">
      <c r="A699" t="s">
        <v>28</v>
      </c>
      <c r="B699" s="12">
        <v>45086</v>
      </c>
      <c r="C699" s="14">
        <v>0.5</v>
      </c>
      <c r="D699" t="s">
        <v>971</v>
      </c>
      <c r="E699" s="13" t="s">
        <v>989</v>
      </c>
      <c r="F699" t="s">
        <v>743</v>
      </c>
      <c r="G699" s="15">
        <v>8002623378</v>
      </c>
      <c r="H699" s="4" t="s">
        <v>17</v>
      </c>
      <c r="I699" s="20" t="s">
        <v>745</v>
      </c>
      <c r="J699" t="s">
        <v>744</v>
      </c>
    </row>
    <row r="700" spans="1:10" x14ac:dyDescent="0.35">
      <c r="A700" t="s">
        <v>28</v>
      </c>
      <c r="B700" s="12">
        <v>45086</v>
      </c>
      <c r="C700" s="14">
        <v>0.50694444444444442</v>
      </c>
      <c r="D700" t="s">
        <v>1178</v>
      </c>
      <c r="E700" s="13" t="s">
        <v>1177</v>
      </c>
      <c r="F700" t="s">
        <v>23</v>
      </c>
      <c r="G700" s="15">
        <v>6158893060</v>
      </c>
      <c r="H700" t="s">
        <v>447</v>
      </c>
      <c r="I700" s="20" t="s">
        <v>447</v>
      </c>
    </row>
    <row r="701" spans="1:10" x14ac:dyDescent="0.35">
      <c r="A701" t="s">
        <v>28</v>
      </c>
      <c r="B701" s="12">
        <v>45086</v>
      </c>
      <c r="C701" s="22">
        <v>0.51041666666666663</v>
      </c>
      <c r="D701" t="s">
        <v>215</v>
      </c>
      <c r="E701" s="13" t="s">
        <v>67</v>
      </c>
      <c r="F701" t="s">
        <v>216</v>
      </c>
      <c r="G701" s="15">
        <v>8002623378</v>
      </c>
      <c r="H701" t="s">
        <v>447</v>
      </c>
      <c r="I701" s="16" t="s">
        <v>447</v>
      </c>
    </row>
    <row r="702" spans="1:10" x14ac:dyDescent="0.35">
      <c r="A702" t="s">
        <v>28</v>
      </c>
      <c r="B702" s="12">
        <v>45086</v>
      </c>
      <c r="C702" s="14">
        <v>0.51041666666666663</v>
      </c>
      <c r="D702" t="s">
        <v>1084</v>
      </c>
      <c r="E702" s="13" t="s">
        <v>1153</v>
      </c>
      <c r="F702" t="s">
        <v>934</v>
      </c>
      <c r="G702" s="15">
        <v>8002623378</v>
      </c>
      <c r="H702" t="s">
        <v>447</v>
      </c>
      <c r="I702" s="16" t="s">
        <v>447</v>
      </c>
    </row>
    <row r="703" spans="1:10" x14ac:dyDescent="0.35">
      <c r="A703" t="s">
        <v>28</v>
      </c>
      <c r="B703" s="12">
        <v>45086</v>
      </c>
      <c r="C703" s="14">
        <v>0.51041666666666663</v>
      </c>
      <c r="D703" t="s">
        <v>217</v>
      </c>
      <c r="E703" s="13" t="s">
        <v>1438</v>
      </c>
      <c r="F703" t="s">
        <v>218</v>
      </c>
      <c r="G703" s="15">
        <v>8002623378</v>
      </c>
      <c r="H703" t="s">
        <v>447</v>
      </c>
      <c r="I703" s="16" t="s">
        <v>447</v>
      </c>
    </row>
    <row r="704" spans="1:10" x14ac:dyDescent="0.35">
      <c r="A704" t="s">
        <v>28</v>
      </c>
      <c r="B704" s="12">
        <v>45086</v>
      </c>
      <c r="C704" s="14">
        <v>0.52083333333333337</v>
      </c>
      <c r="D704" t="s">
        <v>303</v>
      </c>
      <c r="E704" s="13" t="s">
        <v>315</v>
      </c>
      <c r="F704" t="s">
        <v>304</v>
      </c>
      <c r="G704" s="15">
        <v>8002623378</v>
      </c>
      <c r="H704" t="s">
        <v>447</v>
      </c>
      <c r="I704" s="16" t="s">
        <v>447</v>
      </c>
    </row>
    <row r="705" spans="1:10" x14ac:dyDescent="0.35">
      <c r="A705" t="s">
        <v>28</v>
      </c>
      <c r="B705" s="12">
        <v>45086</v>
      </c>
      <c r="C705" s="14">
        <v>0.52083333333333337</v>
      </c>
      <c r="D705" t="s">
        <v>375</v>
      </c>
      <c r="E705" s="13" t="s">
        <v>390</v>
      </c>
      <c r="F705" t="s">
        <v>376</v>
      </c>
      <c r="G705" s="15">
        <v>8002623378</v>
      </c>
      <c r="H705" t="s">
        <v>447</v>
      </c>
      <c r="I705" s="16" t="s">
        <v>447</v>
      </c>
    </row>
    <row r="706" spans="1:10" x14ac:dyDescent="0.35">
      <c r="A706" t="s">
        <v>28</v>
      </c>
      <c r="B706" s="12">
        <v>45086</v>
      </c>
      <c r="C706" s="14">
        <v>0.52083333333333337</v>
      </c>
      <c r="D706" t="s">
        <v>971</v>
      </c>
      <c r="E706" s="13" t="s">
        <v>1055</v>
      </c>
      <c r="F706" t="s">
        <v>743</v>
      </c>
      <c r="G706" s="15">
        <v>8002623378</v>
      </c>
      <c r="H706" s="4" t="s">
        <v>17</v>
      </c>
      <c r="I706" s="20" t="s">
        <v>745</v>
      </c>
      <c r="J706" t="s">
        <v>744</v>
      </c>
    </row>
    <row r="707" spans="1:10" x14ac:dyDescent="0.35">
      <c r="A707" t="s">
        <v>28</v>
      </c>
      <c r="B707" s="12">
        <v>45086</v>
      </c>
      <c r="C707" s="14">
        <v>0.53819444444444442</v>
      </c>
      <c r="D707" t="s">
        <v>1084</v>
      </c>
      <c r="E707" s="13" t="s">
        <v>1101</v>
      </c>
      <c r="F707" t="s">
        <v>934</v>
      </c>
      <c r="G707" s="15">
        <v>8002623378</v>
      </c>
      <c r="H707" t="s">
        <v>447</v>
      </c>
      <c r="I707" s="16" t="s">
        <v>447</v>
      </c>
    </row>
    <row r="708" spans="1:10" x14ac:dyDescent="0.35">
      <c r="A708" t="s">
        <v>28</v>
      </c>
      <c r="B708" s="12">
        <v>45086</v>
      </c>
      <c r="C708" s="14">
        <v>0.53819444444444442</v>
      </c>
      <c r="D708" t="s">
        <v>217</v>
      </c>
      <c r="E708" s="13" t="s">
        <v>230</v>
      </c>
      <c r="F708" t="s">
        <v>218</v>
      </c>
      <c r="G708" s="15">
        <v>8002623378</v>
      </c>
      <c r="H708" t="s">
        <v>447</v>
      </c>
      <c r="I708" s="16" t="s">
        <v>447</v>
      </c>
    </row>
    <row r="709" spans="1:10" x14ac:dyDescent="0.35">
      <c r="A709" t="s">
        <v>28</v>
      </c>
      <c r="B709" s="12">
        <v>45086</v>
      </c>
      <c r="C709" s="22">
        <v>0.54166666666666663</v>
      </c>
      <c r="D709" t="s">
        <v>215</v>
      </c>
      <c r="E709" s="13" t="s">
        <v>144</v>
      </c>
      <c r="F709" t="s">
        <v>216</v>
      </c>
      <c r="G709" s="15">
        <v>8002623378</v>
      </c>
      <c r="H709" t="s">
        <v>447</v>
      </c>
      <c r="I709" s="16" t="s">
        <v>447</v>
      </c>
    </row>
    <row r="710" spans="1:10" x14ac:dyDescent="0.35">
      <c r="A710" t="s">
        <v>28</v>
      </c>
      <c r="B710" s="12">
        <v>45086</v>
      </c>
      <c r="C710" s="14">
        <v>0.54166666666666663</v>
      </c>
      <c r="D710" t="s">
        <v>971</v>
      </c>
      <c r="E710" s="13" t="s">
        <v>1036</v>
      </c>
      <c r="F710" t="s">
        <v>743</v>
      </c>
      <c r="G710" s="15">
        <v>8002623378</v>
      </c>
      <c r="H710" s="4" t="s">
        <v>17</v>
      </c>
      <c r="I710" s="20" t="s">
        <v>745</v>
      </c>
      <c r="J710" t="s">
        <v>744</v>
      </c>
    </row>
    <row r="711" spans="1:10" x14ac:dyDescent="0.35">
      <c r="A711" t="s">
        <v>28</v>
      </c>
      <c r="B711" s="12">
        <v>45086</v>
      </c>
      <c r="C711" s="14">
        <v>0.55208333333333337</v>
      </c>
      <c r="D711" t="s">
        <v>303</v>
      </c>
      <c r="E711" s="13" t="s">
        <v>316</v>
      </c>
      <c r="F711" t="s">
        <v>304</v>
      </c>
      <c r="G711" s="15">
        <v>8002623378</v>
      </c>
      <c r="H711" t="s">
        <v>447</v>
      </c>
      <c r="I711" s="16" t="s">
        <v>447</v>
      </c>
    </row>
    <row r="712" spans="1:10" x14ac:dyDescent="0.35">
      <c r="A712" t="s">
        <v>28</v>
      </c>
      <c r="B712" s="12">
        <v>45086</v>
      </c>
      <c r="C712" s="14">
        <v>0.55208333333333337</v>
      </c>
      <c r="D712" t="s">
        <v>375</v>
      </c>
      <c r="E712" s="13" t="s">
        <v>957</v>
      </c>
      <c r="F712" t="s">
        <v>376</v>
      </c>
      <c r="G712" s="15">
        <v>8002623378</v>
      </c>
      <c r="H712" t="s">
        <v>447</v>
      </c>
      <c r="I712" s="16" t="s">
        <v>447</v>
      </c>
    </row>
    <row r="713" spans="1:10" x14ac:dyDescent="0.35">
      <c r="A713" t="s">
        <v>28</v>
      </c>
      <c r="B713" s="12">
        <v>45086</v>
      </c>
      <c r="C713" s="14">
        <v>0.5625</v>
      </c>
      <c r="D713" t="s">
        <v>971</v>
      </c>
      <c r="E713" s="13" t="s">
        <v>1053</v>
      </c>
      <c r="F713" t="s">
        <v>743</v>
      </c>
      <c r="G713" s="15">
        <v>8002623378</v>
      </c>
      <c r="H713" s="4" t="s">
        <v>17</v>
      </c>
      <c r="I713" s="20" t="s">
        <v>745</v>
      </c>
      <c r="J713" t="s">
        <v>744</v>
      </c>
    </row>
    <row r="714" spans="1:10" x14ac:dyDescent="0.35">
      <c r="A714" t="s">
        <v>28</v>
      </c>
      <c r="B714" s="12">
        <v>45086</v>
      </c>
      <c r="C714" s="14">
        <v>0.56597222222222221</v>
      </c>
      <c r="D714" t="s">
        <v>1084</v>
      </c>
      <c r="E714" s="13" t="s">
        <v>1148</v>
      </c>
      <c r="F714" t="s">
        <v>934</v>
      </c>
      <c r="G714" s="15">
        <v>8002623378</v>
      </c>
      <c r="H714" t="s">
        <v>447</v>
      </c>
      <c r="I714" s="16" t="s">
        <v>447</v>
      </c>
    </row>
    <row r="715" spans="1:10" x14ac:dyDescent="0.35">
      <c r="A715" t="s">
        <v>28</v>
      </c>
      <c r="B715" s="12">
        <v>45086</v>
      </c>
      <c r="C715" s="14">
        <v>0.56597222222222221</v>
      </c>
      <c r="D715" t="s">
        <v>217</v>
      </c>
      <c r="E715" s="13" t="s">
        <v>231</v>
      </c>
      <c r="F715" t="s">
        <v>218</v>
      </c>
      <c r="G715" s="15">
        <v>8002623378</v>
      </c>
      <c r="H715" t="s">
        <v>447</v>
      </c>
      <c r="I715" s="16" t="s">
        <v>447</v>
      </c>
    </row>
    <row r="716" spans="1:10" x14ac:dyDescent="0.35">
      <c r="A716" t="s">
        <v>28</v>
      </c>
      <c r="B716" s="12">
        <v>45086</v>
      </c>
      <c r="C716" s="22">
        <v>0.57291666666666663</v>
      </c>
      <c r="D716" t="s">
        <v>215</v>
      </c>
      <c r="E716" s="13" t="s">
        <v>88</v>
      </c>
      <c r="F716" t="s">
        <v>216</v>
      </c>
      <c r="G716" s="15">
        <v>8002623378</v>
      </c>
      <c r="H716" t="s">
        <v>447</v>
      </c>
      <c r="I716" s="16" t="s">
        <v>447</v>
      </c>
    </row>
    <row r="717" spans="1:10" x14ac:dyDescent="0.35">
      <c r="A717" t="s">
        <v>28</v>
      </c>
      <c r="B717" s="12">
        <v>45086</v>
      </c>
      <c r="C717" s="14">
        <v>0.58333333333333337</v>
      </c>
      <c r="D717" t="s">
        <v>303</v>
      </c>
      <c r="E717" s="13" t="s">
        <v>317</v>
      </c>
      <c r="F717" t="s">
        <v>304</v>
      </c>
      <c r="G717" s="15">
        <v>8002623378</v>
      </c>
      <c r="H717" t="s">
        <v>447</v>
      </c>
      <c r="I717" s="16" t="s">
        <v>447</v>
      </c>
    </row>
    <row r="718" spans="1:10" x14ac:dyDescent="0.35">
      <c r="A718" t="s">
        <v>28</v>
      </c>
      <c r="B718" s="12">
        <v>45086</v>
      </c>
      <c r="C718" s="14">
        <v>0.58333333333333337</v>
      </c>
      <c r="D718" t="s">
        <v>375</v>
      </c>
      <c r="E718" s="13" t="s">
        <v>391</v>
      </c>
      <c r="F718" t="s">
        <v>376</v>
      </c>
      <c r="G718" s="15">
        <v>8002623378</v>
      </c>
      <c r="H718" t="s">
        <v>447</v>
      </c>
      <c r="I718" s="16" t="s">
        <v>447</v>
      </c>
    </row>
    <row r="719" spans="1:10" x14ac:dyDescent="0.35">
      <c r="A719" t="s">
        <v>28</v>
      </c>
      <c r="B719" s="12">
        <v>45086</v>
      </c>
      <c r="C719" s="14">
        <v>0.58333333333333337</v>
      </c>
      <c r="D719" t="s">
        <v>971</v>
      </c>
      <c r="E719" s="13" t="s">
        <v>987</v>
      </c>
      <c r="F719" t="s">
        <v>743</v>
      </c>
      <c r="G719" s="15">
        <v>8002623378</v>
      </c>
      <c r="H719" s="4" t="s">
        <v>17</v>
      </c>
      <c r="I719" s="20" t="s">
        <v>745</v>
      </c>
      <c r="J719" t="s">
        <v>744</v>
      </c>
    </row>
    <row r="720" spans="1:10" x14ac:dyDescent="0.35">
      <c r="A720" t="s">
        <v>28</v>
      </c>
      <c r="B720" s="12">
        <v>45086</v>
      </c>
      <c r="C720" s="14">
        <v>0.58333333333333337</v>
      </c>
      <c r="D720" t="s">
        <v>1669</v>
      </c>
      <c r="E720" s="13" t="s">
        <v>310</v>
      </c>
      <c r="F720" t="s">
        <v>1670</v>
      </c>
      <c r="H720" t="s">
        <v>447</v>
      </c>
      <c r="I720" s="20" t="s">
        <v>447</v>
      </c>
    </row>
    <row r="721" spans="1:10" x14ac:dyDescent="0.35">
      <c r="A721" t="s">
        <v>28</v>
      </c>
      <c r="B721" s="12">
        <v>45086</v>
      </c>
      <c r="C721" s="14">
        <v>0.59375</v>
      </c>
      <c r="D721" t="s">
        <v>1084</v>
      </c>
      <c r="E721" s="13" t="s">
        <v>1155</v>
      </c>
      <c r="F721" t="s">
        <v>934</v>
      </c>
      <c r="G721" s="15">
        <v>8002623378</v>
      </c>
      <c r="H721" t="s">
        <v>447</v>
      </c>
      <c r="I721" s="16" t="s">
        <v>447</v>
      </c>
    </row>
    <row r="722" spans="1:10" x14ac:dyDescent="0.35">
      <c r="A722" t="s">
        <v>28</v>
      </c>
      <c r="B722" s="12">
        <v>45086</v>
      </c>
      <c r="C722" s="14">
        <v>0.59375</v>
      </c>
      <c r="D722" t="s">
        <v>217</v>
      </c>
      <c r="E722" s="13" t="s">
        <v>1147</v>
      </c>
      <c r="F722" t="s">
        <v>218</v>
      </c>
      <c r="G722" s="15">
        <v>8002623378</v>
      </c>
      <c r="H722" t="s">
        <v>447</v>
      </c>
      <c r="I722" s="16" t="s">
        <v>447</v>
      </c>
    </row>
    <row r="723" spans="1:10" x14ac:dyDescent="0.35">
      <c r="A723" t="s">
        <v>28</v>
      </c>
      <c r="B723" s="12">
        <v>45086</v>
      </c>
      <c r="C723" s="22">
        <v>0.60416666666666663</v>
      </c>
      <c r="D723" t="s">
        <v>215</v>
      </c>
      <c r="E723" s="13" t="s">
        <v>145</v>
      </c>
      <c r="F723" t="s">
        <v>216</v>
      </c>
      <c r="G723" s="15">
        <v>8002623378</v>
      </c>
      <c r="H723" t="s">
        <v>447</v>
      </c>
      <c r="I723" s="16" t="s">
        <v>447</v>
      </c>
    </row>
    <row r="724" spans="1:10" x14ac:dyDescent="0.35">
      <c r="A724" t="s">
        <v>28</v>
      </c>
      <c r="B724" s="12">
        <v>45086</v>
      </c>
      <c r="C724" s="14">
        <v>0.60416666666666663</v>
      </c>
      <c r="D724" t="s">
        <v>971</v>
      </c>
      <c r="E724" s="13" t="s">
        <v>988</v>
      </c>
      <c r="F724" t="s">
        <v>743</v>
      </c>
      <c r="G724" s="15">
        <v>8002623378</v>
      </c>
      <c r="H724" s="4" t="s">
        <v>17</v>
      </c>
      <c r="I724" s="20" t="s">
        <v>745</v>
      </c>
      <c r="J724" t="s">
        <v>744</v>
      </c>
    </row>
    <row r="725" spans="1:10" x14ac:dyDescent="0.35">
      <c r="A725" t="s">
        <v>28</v>
      </c>
      <c r="B725" s="12">
        <v>45086</v>
      </c>
      <c r="C725" s="14">
        <v>0.61458333333333337</v>
      </c>
      <c r="D725" t="s">
        <v>303</v>
      </c>
      <c r="E725" s="13" t="s">
        <v>318</v>
      </c>
      <c r="F725" t="s">
        <v>304</v>
      </c>
      <c r="G725" s="15">
        <v>8002623378</v>
      </c>
      <c r="H725" t="s">
        <v>447</v>
      </c>
      <c r="I725" s="16" t="s">
        <v>447</v>
      </c>
    </row>
    <row r="726" spans="1:10" x14ac:dyDescent="0.35">
      <c r="A726" t="s">
        <v>28</v>
      </c>
      <c r="B726" s="12">
        <v>45086</v>
      </c>
      <c r="C726" s="14">
        <v>0.61458333333333337</v>
      </c>
      <c r="D726" t="s">
        <v>375</v>
      </c>
      <c r="E726" s="13" t="s">
        <v>392</v>
      </c>
      <c r="F726" t="s">
        <v>376</v>
      </c>
      <c r="G726" s="15">
        <v>8002623378</v>
      </c>
      <c r="H726" t="s">
        <v>447</v>
      </c>
      <c r="I726" s="16" t="s">
        <v>447</v>
      </c>
    </row>
    <row r="727" spans="1:10" x14ac:dyDescent="0.35">
      <c r="A727" t="s">
        <v>28</v>
      </c>
      <c r="B727" s="12">
        <v>45086</v>
      </c>
      <c r="C727" s="14">
        <v>0.62152777777777779</v>
      </c>
      <c r="D727" t="s">
        <v>1084</v>
      </c>
      <c r="E727" s="13" t="s">
        <v>1106</v>
      </c>
      <c r="F727" t="s">
        <v>934</v>
      </c>
      <c r="G727" s="15">
        <v>8002623378</v>
      </c>
      <c r="H727" t="s">
        <v>447</v>
      </c>
      <c r="I727" s="16" t="s">
        <v>447</v>
      </c>
    </row>
    <row r="728" spans="1:10" x14ac:dyDescent="0.35">
      <c r="A728" t="s">
        <v>28</v>
      </c>
      <c r="B728" s="12">
        <v>45086</v>
      </c>
      <c r="C728" s="14">
        <v>0.62152777777777779</v>
      </c>
      <c r="D728" t="s">
        <v>217</v>
      </c>
      <c r="E728" s="13" t="s">
        <v>233</v>
      </c>
      <c r="F728" t="s">
        <v>218</v>
      </c>
      <c r="G728" s="15">
        <v>8002623378</v>
      </c>
      <c r="H728" t="s">
        <v>447</v>
      </c>
      <c r="I728" s="16" t="s">
        <v>447</v>
      </c>
    </row>
    <row r="729" spans="1:10" x14ac:dyDescent="0.35">
      <c r="A729" t="s">
        <v>28</v>
      </c>
      <c r="B729" s="12">
        <v>45086</v>
      </c>
      <c r="C729" s="14">
        <v>0.625</v>
      </c>
      <c r="D729" t="s">
        <v>971</v>
      </c>
      <c r="E729" s="13" t="s">
        <v>1031</v>
      </c>
      <c r="F729" t="s">
        <v>743</v>
      </c>
      <c r="G729" s="15">
        <v>8002623378</v>
      </c>
      <c r="H729" s="4" t="s">
        <v>17</v>
      </c>
      <c r="I729" s="20" t="s">
        <v>745</v>
      </c>
      <c r="J729" t="s">
        <v>744</v>
      </c>
    </row>
    <row r="730" spans="1:10" x14ac:dyDescent="0.35">
      <c r="A730" t="s">
        <v>28</v>
      </c>
      <c r="B730" s="12">
        <v>45086</v>
      </c>
      <c r="C730" s="22">
        <v>0.63541666666666663</v>
      </c>
      <c r="D730" t="s">
        <v>215</v>
      </c>
      <c r="E730" s="13" t="s">
        <v>147</v>
      </c>
      <c r="F730" t="s">
        <v>216</v>
      </c>
      <c r="G730" s="15">
        <v>8002623378</v>
      </c>
      <c r="H730" t="s">
        <v>447</v>
      </c>
      <c r="I730" s="16" t="s">
        <v>447</v>
      </c>
    </row>
    <row r="731" spans="1:10" x14ac:dyDescent="0.35">
      <c r="A731" t="s">
        <v>28</v>
      </c>
      <c r="B731" s="12">
        <v>45086</v>
      </c>
      <c r="C731" s="14">
        <v>0.64583333333333337</v>
      </c>
      <c r="D731" t="s">
        <v>303</v>
      </c>
      <c r="E731" s="13" t="s">
        <v>319</v>
      </c>
      <c r="F731" t="s">
        <v>304</v>
      </c>
      <c r="G731" s="15">
        <v>8002623378</v>
      </c>
      <c r="H731" t="s">
        <v>447</v>
      </c>
      <c r="I731" s="16" t="s">
        <v>447</v>
      </c>
    </row>
    <row r="732" spans="1:10" x14ac:dyDescent="0.35">
      <c r="A732" t="s">
        <v>28</v>
      </c>
      <c r="B732" s="12">
        <v>45086</v>
      </c>
      <c r="C732" s="14">
        <v>0.64583333333333337</v>
      </c>
      <c r="D732" t="s">
        <v>375</v>
      </c>
      <c r="E732" s="13" t="s">
        <v>393</v>
      </c>
      <c r="F732" t="s">
        <v>376</v>
      </c>
      <c r="G732" s="15">
        <v>8002623378</v>
      </c>
      <c r="H732" t="s">
        <v>447</v>
      </c>
      <c r="I732" s="16" t="s">
        <v>447</v>
      </c>
    </row>
    <row r="733" spans="1:10" x14ac:dyDescent="0.35">
      <c r="A733" t="s">
        <v>28</v>
      </c>
      <c r="B733" s="12">
        <v>45086</v>
      </c>
      <c r="C733" s="14">
        <v>0.64583333333333337</v>
      </c>
      <c r="D733" t="s">
        <v>971</v>
      </c>
      <c r="E733" s="13" t="s">
        <v>1032</v>
      </c>
      <c r="F733" t="s">
        <v>743</v>
      </c>
      <c r="G733" s="15">
        <v>8002623378</v>
      </c>
      <c r="H733" s="4" t="s">
        <v>17</v>
      </c>
      <c r="I733" s="20" t="s">
        <v>745</v>
      </c>
      <c r="J733" t="s">
        <v>744</v>
      </c>
    </row>
    <row r="734" spans="1:10" x14ac:dyDescent="0.35">
      <c r="A734" t="s">
        <v>28</v>
      </c>
      <c r="B734" s="12">
        <v>45086</v>
      </c>
      <c r="C734" s="14">
        <v>0.64930555555555558</v>
      </c>
      <c r="D734" t="s">
        <v>1084</v>
      </c>
      <c r="E734" s="13" t="s">
        <v>1161</v>
      </c>
      <c r="F734" t="s">
        <v>934</v>
      </c>
      <c r="G734" s="15">
        <v>8002623378</v>
      </c>
      <c r="H734" t="s">
        <v>447</v>
      </c>
      <c r="I734" s="16" t="s">
        <v>447</v>
      </c>
    </row>
    <row r="735" spans="1:10" x14ac:dyDescent="0.35">
      <c r="A735" t="s">
        <v>28</v>
      </c>
      <c r="B735" s="12">
        <v>45086</v>
      </c>
      <c r="C735" s="14">
        <v>0.64930555555555558</v>
      </c>
      <c r="D735" t="s">
        <v>217</v>
      </c>
      <c r="E735" s="13" t="s">
        <v>446</v>
      </c>
      <c r="F735" t="s">
        <v>218</v>
      </c>
      <c r="G735" s="15">
        <v>8002623378</v>
      </c>
      <c r="H735" t="s">
        <v>447</v>
      </c>
      <c r="I735" s="16" t="s">
        <v>447</v>
      </c>
    </row>
    <row r="736" spans="1:10" x14ac:dyDescent="0.35">
      <c r="A736" t="s">
        <v>28</v>
      </c>
      <c r="B736" s="12">
        <v>45086</v>
      </c>
      <c r="C736" s="22">
        <v>0.66666666666666663</v>
      </c>
      <c r="D736" t="s">
        <v>215</v>
      </c>
      <c r="E736" s="13" t="s">
        <v>146</v>
      </c>
      <c r="F736" t="s">
        <v>216</v>
      </c>
      <c r="G736" s="15">
        <v>8002623378</v>
      </c>
      <c r="H736" t="s">
        <v>447</v>
      </c>
      <c r="I736" s="16" t="s">
        <v>447</v>
      </c>
    </row>
    <row r="737" spans="1:10" x14ac:dyDescent="0.35">
      <c r="A737" t="s">
        <v>28</v>
      </c>
      <c r="B737" s="12">
        <v>45086</v>
      </c>
      <c r="C737" s="14">
        <v>0.66666666666666663</v>
      </c>
      <c r="D737" t="s">
        <v>971</v>
      </c>
      <c r="E737" s="13" t="s">
        <v>1038</v>
      </c>
      <c r="F737" t="s">
        <v>743</v>
      </c>
      <c r="G737" s="15">
        <v>8002623378</v>
      </c>
      <c r="H737" s="4" t="s">
        <v>17</v>
      </c>
      <c r="I737" s="20" t="s">
        <v>745</v>
      </c>
      <c r="J737" t="s">
        <v>744</v>
      </c>
    </row>
    <row r="738" spans="1:10" x14ac:dyDescent="0.35">
      <c r="A738" t="s">
        <v>28</v>
      </c>
      <c r="B738" s="12">
        <v>45086</v>
      </c>
      <c r="C738" s="14">
        <v>0.66666666666666663</v>
      </c>
      <c r="D738" t="s">
        <v>1669</v>
      </c>
      <c r="E738" s="13" t="s">
        <v>1492</v>
      </c>
      <c r="F738" t="s">
        <v>1670</v>
      </c>
      <c r="H738" t="s">
        <v>447</v>
      </c>
      <c r="I738" s="20" t="s">
        <v>447</v>
      </c>
    </row>
    <row r="739" spans="1:10" x14ac:dyDescent="0.35">
      <c r="A739" t="s">
        <v>28</v>
      </c>
      <c r="B739" s="12">
        <v>45086</v>
      </c>
      <c r="C739" s="14">
        <v>0.67708333333333337</v>
      </c>
      <c r="D739" t="s">
        <v>303</v>
      </c>
      <c r="E739" s="13" t="s">
        <v>320</v>
      </c>
      <c r="F739" t="s">
        <v>304</v>
      </c>
      <c r="G739" s="15">
        <v>8002623378</v>
      </c>
      <c r="H739" t="s">
        <v>447</v>
      </c>
      <c r="I739" s="16" t="s">
        <v>447</v>
      </c>
    </row>
    <row r="740" spans="1:10" x14ac:dyDescent="0.35">
      <c r="A740" t="s">
        <v>28</v>
      </c>
      <c r="B740" s="12">
        <v>45086</v>
      </c>
      <c r="C740" s="14">
        <v>0.67708333333333337</v>
      </c>
      <c r="D740" t="s">
        <v>375</v>
      </c>
      <c r="E740" s="13" t="s">
        <v>394</v>
      </c>
      <c r="F740" t="s">
        <v>376</v>
      </c>
      <c r="G740" s="15">
        <v>8002623378</v>
      </c>
      <c r="H740" t="s">
        <v>447</v>
      </c>
      <c r="I740" s="16" t="s">
        <v>447</v>
      </c>
    </row>
    <row r="741" spans="1:10" x14ac:dyDescent="0.35">
      <c r="A741" t="s">
        <v>28</v>
      </c>
      <c r="B741" s="12">
        <v>45086</v>
      </c>
      <c r="C741" s="14">
        <v>0.67708333333333337</v>
      </c>
      <c r="D741" t="s">
        <v>1084</v>
      </c>
      <c r="E741" s="13" t="s">
        <v>1164</v>
      </c>
      <c r="F741" t="s">
        <v>934</v>
      </c>
      <c r="G741" s="15">
        <v>8002623378</v>
      </c>
      <c r="H741" t="s">
        <v>447</v>
      </c>
      <c r="I741" s="16" t="s">
        <v>447</v>
      </c>
    </row>
    <row r="742" spans="1:10" x14ac:dyDescent="0.35">
      <c r="A742" t="s">
        <v>28</v>
      </c>
      <c r="B742" s="12">
        <v>45086</v>
      </c>
      <c r="C742" s="14">
        <v>0.67708333333333337</v>
      </c>
      <c r="D742" t="s">
        <v>217</v>
      </c>
      <c r="E742" s="13" t="s">
        <v>234</v>
      </c>
      <c r="F742" t="s">
        <v>218</v>
      </c>
      <c r="G742" s="15">
        <v>8002623378</v>
      </c>
      <c r="H742" t="s">
        <v>447</v>
      </c>
      <c r="I742" s="16" t="s">
        <v>447</v>
      </c>
    </row>
    <row r="743" spans="1:10" x14ac:dyDescent="0.35">
      <c r="A743" t="s">
        <v>28</v>
      </c>
      <c r="B743" s="12">
        <v>45086</v>
      </c>
      <c r="C743" s="14">
        <v>0.6875</v>
      </c>
      <c r="D743" t="s">
        <v>971</v>
      </c>
      <c r="E743" s="13" t="s">
        <v>1037</v>
      </c>
      <c r="F743" t="s">
        <v>743</v>
      </c>
      <c r="G743" s="15">
        <v>8002623378</v>
      </c>
      <c r="H743" s="4" t="s">
        <v>17</v>
      </c>
      <c r="I743" s="20" t="s">
        <v>745</v>
      </c>
      <c r="J743" t="s">
        <v>744</v>
      </c>
    </row>
    <row r="744" spans="1:10" x14ac:dyDescent="0.35">
      <c r="A744" t="s">
        <v>28</v>
      </c>
      <c r="B744" s="12">
        <v>45086</v>
      </c>
      <c r="C744" s="14">
        <v>0.70833333333333337</v>
      </c>
      <c r="D744" t="s">
        <v>1777</v>
      </c>
      <c r="E744" s="13" t="s">
        <v>152</v>
      </c>
      <c r="F744" t="s">
        <v>934</v>
      </c>
      <c r="G744" s="15">
        <v>6157429900</v>
      </c>
      <c r="H744" t="s">
        <v>447</v>
      </c>
      <c r="I744" s="19" t="s">
        <v>447</v>
      </c>
    </row>
    <row r="745" spans="1:10" x14ac:dyDescent="0.35">
      <c r="A745" t="s">
        <v>28</v>
      </c>
      <c r="B745" s="12">
        <v>45086</v>
      </c>
      <c r="C745" s="14">
        <v>0.72916666666666663</v>
      </c>
      <c r="D745" t="s">
        <v>1751</v>
      </c>
      <c r="E745" s="13" t="s">
        <v>322</v>
      </c>
      <c r="F745" t="s">
        <v>1752</v>
      </c>
      <c r="G745" s="15">
        <v>6152421161</v>
      </c>
      <c r="H745" t="s">
        <v>447</v>
      </c>
      <c r="I745" s="19" t="s">
        <v>447</v>
      </c>
    </row>
    <row r="746" spans="1:10" x14ac:dyDescent="0.35">
      <c r="A746" t="s">
        <v>28</v>
      </c>
      <c r="B746" s="12">
        <v>45086</v>
      </c>
      <c r="C746" s="14">
        <v>0.75</v>
      </c>
      <c r="D746" t="s">
        <v>1777</v>
      </c>
      <c r="E746" s="13" t="s">
        <v>380</v>
      </c>
      <c r="F746" t="s">
        <v>934</v>
      </c>
      <c r="G746" s="15">
        <v>6157429900</v>
      </c>
      <c r="H746" t="s">
        <v>447</v>
      </c>
      <c r="I746" s="19" t="s">
        <v>447</v>
      </c>
    </row>
    <row r="747" spans="1:10" x14ac:dyDescent="0.35">
      <c r="A747" t="s">
        <v>28</v>
      </c>
      <c r="B747" s="12">
        <v>45086</v>
      </c>
      <c r="C747" s="14">
        <v>0.75</v>
      </c>
      <c r="D747" t="s">
        <v>690</v>
      </c>
      <c r="E747" s="13" t="s">
        <v>691</v>
      </c>
      <c r="F747" t="s">
        <v>712</v>
      </c>
      <c r="G747" s="15">
        <v>6153241033</v>
      </c>
      <c r="H747" s="4" t="s">
        <v>711</v>
      </c>
      <c r="I747" s="20" t="s">
        <v>713</v>
      </c>
    </row>
    <row r="748" spans="1:10" x14ac:dyDescent="0.35">
      <c r="A748" t="s">
        <v>28</v>
      </c>
      <c r="B748" s="12">
        <v>45086</v>
      </c>
      <c r="C748" s="14">
        <v>0.75</v>
      </c>
      <c r="D748" t="s">
        <v>690</v>
      </c>
      <c r="E748" s="13" t="s">
        <v>692</v>
      </c>
      <c r="F748" t="s">
        <v>712</v>
      </c>
      <c r="G748" s="15">
        <v>6153241033</v>
      </c>
      <c r="H748" s="4" t="s">
        <v>711</v>
      </c>
      <c r="I748" s="20" t="s">
        <v>713</v>
      </c>
    </row>
    <row r="749" spans="1:10" x14ac:dyDescent="0.35">
      <c r="A749" t="s">
        <v>28</v>
      </c>
      <c r="B749" s="12">
        <v>45086</v>
      </c>
      <c r="C749" s="14">
        <v>0.75</v>
      </c>
      <c r="D749" t="s">
        <v>1505</v>
      </c>
      <c r="E749" s="13" t="s">
        <v>1564</v>
      </c>
      <c r="F749" t="s">
        <v>1515</v>
      </c>
      <c r="G749" s="15">
        <v>6153831461</v>
      </c>
      <c r="H749" s="40" t="s">
        <v>1543</v>
      </c>
      <c r="I749" s="19" t="s">
        <v>1516</v>
      </c>
      <c r="J749" t="s">
        <v>1571</v>
      </c>
    </row>
    <row r="750" spans="1:10" x14ac:dyDescent="0.35">
      <c r="A750" t="s">
        <v>28</v>
      </c>
      <c r="B750" s="12">
        <v>45086</v>
      </c>
      <c r="C750" s="14">
        <v>0.75</v>
      </c>
      <c r="D750" t="s">
        <v>1505</v>
      </c>
      <c r="E750" s="13" t="s">
        <v>1565</v>
      </c>
      <c r="F750" t="s">
        <v>1515</v>
      </c>
      <c r="G750" s="15">
        <v>6153831461</v>
      </c>
      <c r="H750" s="40" t="s">
        <v>1543</v>
      </c>
      <c r="I750" s="19" t="s">
        <v>1516</v>
      </c>
      <c r="J750" t="s">
        <v>1571</v>
      </c>
    </row>
    <row r="751" spans="1:10" x14ac:dyDescent="0.35">
      <c r="A751" t="s">
        <v>28</v>
      </c>
      <c r="B751" s="12">
        <v>45086</v>
      </c>
      <c r="C751" s="14">
        <v>0.75</v>
      </c>
      <c r="D751" t="s">
        <v>1505</v>
      </c>
      <c r="E751" s="13" t="s">
        <v>1560</v>
      </c>
      <c r="F751" t="s">
        <v>1515</v>
      </c>
      <c r="G751" s="15">
        <v>6153831461</v>
      </c>
      <c r="H751" s="40" t="s">
        <v>1543</v>
      </c>
      <c r="I751" s="19" t="s">
        <v>1516</v>
      </c>
      <c r="J751" t="s">
        <v>1571</v>
      </c>
    </row>
    <row r="752" spans="1:10" x14ac:dyDescent="0.35">
      <c r="A752" t="s">
        <v>28</v>
      </c>
      <c r="B752" s="12">
        <v>45086</v>
      </c>
      <c r="C752" s="14">
        <v>0.75</v>
      </c>
      <c r="D752" t="s">
        <v>1505</v>
      </c>
      <c r="E752" s="13" t="s">
        <v>1561</v>
      </c>
      <c r="F752" t="s">
        <v>1515</v>
      </c>
      <c r="G752" s="15">
        <v>6153831461</v>
      </c>
      <c r="H752" s="40" t="s">
        <v>1543</v>
      </c>
      <c r="I752" s="19" t="s">
        <v>1516</v>
      </c>
      <c r="J752" t="s">
        <v>1571</v>
      </c>
    </row>
    <row r="753" spans="1:10" x14ac:dyDescent="0.35">
      <c r="A753" t="s">
        <v>28</v>
      </c>
      <c r="B753" s="12">
        <v>45086</v>
      </c>
      <c r="C753" s="14">
        <v>0.75</v>
      </c>
      <c r="D753" t="s">
        <v>521</v>
      </c>
      <c r="E753" s="13" t="s">
        <v>1348</v>
      </c>
      <c r="F753" t="s">
        <v>1329</v>
      </c>
      <c r="H753" s="4" t="s">
        <v>1306</v>
      </c>
      <c r="I753" s="19">
        <v>20</v>
      </c>
    </row>
    <row r="754" spans="1:10" x14ac:dyDescent="0.35">
      <c r="A754" t="s">
        <v>28</v>
      </c>
      <c r="B754" s="12">
        <v>45086</v>
      </c>
      <c r="C754" s="14">
        <v>0.79166666666666663</v>
      </c>
      <c r="D754" t="s">
        <v>1777</v>
      </c>
      <c r="E754" s="13" t="s">
        <v>946</v>
      </c>
      <c r="F754" t="s">
        <v>934</v>
      </c>
      <c r="G754" s="15">
        <v>6157429900</v>
      </c>
      <c r="H754" t="s">
        <v>447</v>
      </c>
      <c r="I754" s="19" t="s">
        <v>447</v>
      </c>
    </row>
    <row r="755" spans="1:10" x14ac:dyDescent="0.35">
      <c r="A755" t="s">
        <v>28</v>
      </c>
      <c r="B755" s="12">
        <v>45086</v>
      </c>
      <c r="C755" s="14">
        <v>0.83333333333333337</v>
      </c>
      <c r="D755" t="s">
        <v>1777</v>
      </c>
      <c r="E755" s="13" t="s">
        <v>1460</v>
      </c>
      <c r="F755" t="s">
        <v>934</v>
      </c>
      <c r="G755" s="15">
        <v>6157429900</v>
      </c>
      <c r="H755" t="s">
        <v>447</v>
      </c>
      <c r="I755" s="19" t="s">
        <v>447</v>
      </c>
    </row>
    <row r="756" spans="1:10" x14ac:dyDescent="0.35">
      <c r="A756" t="s">
        <v>28</v>
      </c>
      <c r="B756" s="12">
        <v>45086</v>
      </c>
      <c r="C756" s="23">
        <v>0.85416666666666663</v>
      </c>
      <c r="D756" t="s">
        <v>79</v>
      </c>
      <c r="E756" s="13" t="s">
        <v>85</v>
      </c>
      <c r="F756" t="s">
        <v>80</v>
      </c>
      <c r="G756" s="15">
        <v>8002623378</v>
      </c>
      <c r="H756" s="4" t="s">
        <v>17</v>
      </c>
      <c r="I756" s="20" t="s">
        <v>81</v>
      </c>
    </row>
    <row r="757" spans="1:10" x14ac:dyDescent="0.35">
      <c r="A757" t="s">
        <v>28</v>
      </c>
      <c r="B757" s="12">
        <v>45086</v>
      </c>
      <c r="C757" s="14">
        <v>0.85416666666666663</v>
      </c>
      <c r="D757" t="s">
        <v>521</v>
      </c>
      <c r="E757" s="13" t="s">
        <v>1345</v>
      </c>
      <c r="F757" t="s">
        <v>1329</v>
      </c>
      <c r="H757" s="4" t="s">
        <v>1306</v>
      </c>
      <c r="I757" s="19">
        <v>20</v>
      </c>
    </row>
    <row r="758" spans="1:10" x14ac:dyDescent="0.35">
      <c r="A758" t="s">
        <v>28</v>
      </c>
      <c r="B758" s="12">
        <v>45086</v>
      </c>
      <c r="C758" s="14">
        <v>0.85416666666666663</v>
      </c>
      <c r="D758" t="s">
        <v>521</v>
      </c>
      <c r="E758" s="13" t="s">
        <v>1351</v>
      </c>
      <c r="F758" t="s">
        <v>1329</v>
      </c>
      <c r="H758" s="4" t="s">
        <v>1306</v>
      </c>
      <c r="I758" s="19">
        <v>20</v>
      </c>
    </row>
    <row r="759" spans="1:10" x14ac:dyDescent="0.35">
      <c r="A759" t="s">
        <v>28</v>
      </c>
      <c r="B759" s="12">
        <v>45086</v>
      </c>
      <c r="C759" s="14">
        <v>0.85416666666666663</v>
      </c>
      <c r="D759" t="s">
        <v>521</v>
      </c>
      <c r="E759" s="13" t="s">
        <v>1214</v>
      </c>
      <c r="F759" t="s">
        <v>1329</v>
      </c>
      <c r="H759" s="4" t="s">
        <v>1306</v>
      </c>
      <c r="I759" s="19">
        <v>20</v>
      </c>
    </row>
    <row r="760" spans="1:10" x14ac:dyDescent="0.35">
      <c r="A760" t="s">
        <v>28</v>
      </c>
      <c r="B760" s="12">
        <v>45086</v>
      </c>
      <c r="C760" s="23">
        <v>0.87152777777777779</v>
      </c>
      <c r="D760" t="s">
        <v>1648</v>
      </c>
      <c r="E760" s="13" t="s">
        <v>88</v>
      </c>
      <c r="F760" t="s">
        <v>80</v>
      </c>
      <c r="G760" s="15">
        <v>8002623378</v>
      </c>
      <c r="H760" s="4" t="s">
        <v>17</v>
      </c>
      <c r="I760" s="20" t="s">
        <v>81</v>
      </c>
    </row>
    <row r="761" spans="1:10" x14ac:dyDescent="0.35">
      <c r="A761" t="s">
        <v>28</v>
      </c>
      <c r="B761" s="12">
        <v>45086</v>
      </c>
      <c r="C761" s="14">
        <v>0.875</v>
      </c>
      <c r="D761" t="s">
        <v>1777</v>
      </c>
      <c r="E761" s="13" t="s">
        <v>1897</v>
      </c>
      <c r="F761" t="s">
        <v>934</v>
      </c>
      <c r="G761" s="15">
        <v>6157429900</v>
      </c>
      <c r="H761" t="s">
        <v>447</v>
      </c>
      <c r="I761" s="19" t="s">
        <v>447</v>
      </c>
    </row>
    <row r="762" spans="1:10" x14ac:dyDescent="0.35">
      <c r="A762" t="s">
        <v>28</v>
      </c>
      <c r="B762" s="12">
        <v>45086</v>
      </c>
      <c r="C762" s="14">
        <v>0.875</v>
      </c>
      <c r="D762" t="s">
        <v>690</v>
      </c>
      <c r="E762" s="13" t="s">
        <v>692</v>
      </c>
      <c r="F762" t="s">
        <v>712</v>
      </c>
      <c r="G762" s="15">
        <v>6153241033</v>
      </c>
      <c r="H762" s="4" t="s">
        <v>711</v>
      </c>
      <c r="I762" s="20" t="s">
        <v>713</v>
      </c>
    </row>
    <row r="763" spans="1:10" x14ac:dyDescent="0.35">
      <c r="A763" t="s">
        <v>28</v>
      </c>
      <c r="B763" s="12">
        <v>45086</v>
      </c>
      <c r="C763" s="14">
        <v>0.875</v>
      </c>
      <c r="D763" t="s">
        <v>1505</v>
      </c>
      <c r="E763" s="13" t="s">
        <v>1593</v>
      </c>
      <c r="F763" t="s">
        <v>1515</v>
      </c>
      <c r="G763" s="15">
        <v>6153831461</v>
      </c>
      <c r="H763" s="40" t="s">
        <v>1543</v>
      </c>
      <c r="I763" s="19" t="s">
        <v>1530</v>
      </c>
      <c r="J763" t="s">
        <v>1571</v>
      </c>
    </row>
    <row r="764" spans="1:10" x14ac:dyDescent="0.35">
      <c r="A764" t="s">
        <v>28</v>
      </c>
      <c r="B764" s="12">
        <v>45086</v>
      </c>
      <c r="C764" s="23">
        <v>0.87847222222222221</v>
      </c>
      <c r="D764" t="s">
        <v>79</v>
      </c>
      <c r="E764" s="13" t="s">
        <v>82</v>
      </c>
      <c r="F764" t="s">
        <v>80</v>
      </c>
      <c r="G764" s="15">
        <v>8002623378</v>
      </c>
      <c r="H764" s="4" t="s">
        <v>17</v>
      </c>
      <c r="I764" s="20" t="s">
        <v>81</v>
      </c>
    </row>
    <row r="765" spans="1:10" x14ac:dyDescent="0.35">
      <c r="A765" t="s">
        <v>28</v>
      </c>
      <c r="B765" s="12">
        <v>45086</v>
      </c>
      <c r="C765" s="23">
        <v>0.90277777777777779</v>
      </c>
      <c r="D765" t="s">
        <v>1648</v>
      </c>
      <c r="E765" s="13" t="s">
        <v>87</v>
      </c>
      <c r="F765" t="s">
        <v>80</v>
      </c>
      <c r="G765" s="15">
        <v>8002623378</v>
      </c>
      <c r="H765" s="4" t="s">
        <v>17</v>
      </c>
      <c r="I765" s="20" t="s">
        <v>81</v>
      </c>
    </row>
    <row r="766" spans="1:10" x14ac:dyDescent="0.35">
      <c r="A766" t="s">
        <v>28</v>
      </c>
      <c r="B766" s="12">
        <v>45086</v>
      </c>
      <c r="C766" s="23">
        <v>0.90972222222222221</v>
      </c>
      <c r="D766" t="s">
        <v>79</v>
      </c>
      <c r="E766" s="13" t="s">
        <v>86</v>
      </c>
      <c r="F766" t="s">
        <v>80</v>
      </c>
      <c r="G766" s="15">
        <v>8002623378</v>
      </c>
      <c r="H766" s="4" t="s">
        <v>17</v>
      </c>
      <c r="I766" s="20" t="s">
        <v>81</v>
      </c>
    </row>
    <row r="767" spans="1:10" x14ac:dyDescent="0.35">
      <c r="A767" t="s">
        <v>28</v>
      </c>
      <c r="B767" s="12">
        <v>45086</v>
      </c>
      <c r="C767" s="23">
        <v>0.9375</v>
      </c>
      <c r="D767" t="s">
        <v>79</v>
      </c>
      <c r="E767" s="13" t="s">
        <v>84</v>
      </c>
      <c r="F767" t="s">
        <v>80</v>
      </c>
      <c r="G767" s="15">
        <v>8002623378</v>
      </c>
      <c r="H767" s="4" t="s">
        <v>17</v>
      </c>
      <c r="I767" s="20" t="s">
        <v>81</v>
      </c>
    </row>
    <row r="768" spans="1:10" x14ac:dyDescent="0.35">
      <c r="A768" t="s">
        <v>28</v>
      </c>
      <c r="B768" s="12">
        <v>45086</v>
      </c>
      <c r="C768" s="23">
        <v>0.97222222222222221</v>
      </c>
      <c r="D768" t="s">
        <v>79</v>
      </c>
      <c r="E768" s="13" t="s">
        <v>83</v>
      </c>
      <c r="F768" t="s">
        <v>80</v>
      </c>
      <c r="G768" s="15">
        <v>8002623378</v>
      </c>
      <c r="H768" s="4" t="s">
        <v>17</v>
      </c>
      <c r="I768" s="20" t="s">
        <v>81</v>
      </c>
    </row>
    <row r="769" spans="1:9" x14ac:dyDescent="0.35">
      <c r="A769" t="s">
        <v>28</v>
      </c>
      <c r="B769" s="12">
        <v>45086</v>
      </c>
      <c r="C769" s="23" t="s">
        <v>59</v>
      </c>
      <c r="D769" t="s">
        <v>1267</v>
      </c>
      <c r="E769" s="13" t="s">
        <v>1270</v>
      </c>
      <c r="F769" t="s">
        <v>1268</v>
      </c>
      <c r="G769" s="15">
        <v>8002623378</v>
      </c>
      <c r="H769" s="4" t="s">
        <v>17</v>
      </c>
      <c r="I769" s="20" t="s">
        <v>1269</v>
      </c>
    </row>
    <row r="770" spans="1:9" x14ac:dyDescent="0.35">
      <c r="A770" t="s">
        <v>28</v>
      </c>
      <c r="B770" s="12">
        <v>45086</v>
      </c>
      <c r="C770" s="23" t="s">
        <v>59</v>
      </c>
      <c r="D770" t="s">
        <v>1267</v>
      </c>
      <c r="E770" s="13" t="s">
        <v>133</v>
      </c>
      <c r="F770" t="s">
        <v>1268</v>
      </c>
      <c r="G770" s="15">
        <v>8002623378</v>
      </c>
      <c r="H770" s="4" t="s">
        <v>17</v>
      </c>
      <c r="I770" s="20" t="s">
        <v>1269</v>
      </c>
    </row>
    <row r="771" spans="1:9" x14ac:dyDescent="0.35">
      <c r="A771" t="s">
        <v>28</v>
      </c>
      <c r="B771" s="12">
        <v>45086</v>
      </c>
      <c r="C771" s="23" t="s">
        <v>59</v>
      </c>
      <c r="D771" t="s">
        <v>1267</v>
      </c>
      <c r="E771" s="13" t="s">
        <v>1283</v>
      </c>
      <c r="F771" t="s">
        <v>1268</v>
      </c>
      <c r="G771" s="15">
        <v>8002623378</v>
      </c>
      <c r="H771" s="4" t="s">
        <v>17</v>
      </c>
      <c r="I771" s="20" t="s">
        <v>1269</v>
      </c>
    </row>
    <row r="772" spans="1:9" x14ac:dyDescent="0.35">
      <c r="A772" t="s">
        <v>28</v>
      </c>
      <c r="B772" s="12">
        <v>45086</v>
      </c>
      <c r="C772" s="23" t="s">
        <v>59</v>
      </c>
      <c r="D772" t="s">
        <v>1267</v>
      </c>
      <c r="E772" s="13" t="s">
        <v>788</v>
      </c>
      <c r="F772" t="s">
        <v>1268</v>
      </c>
      <c r="G772" s="15">
        <v>8002623378</v>
      </c>
      <c r="H772" s="4" t="s">
        <v>17</v>
      </c>
      <c r="I772" s="20" t="s">
        <v>1269</v>
      </c>
    </row>
    <row r="773" spans="1:9" x14ac:dyDescent="0.35">
      <c r="A773" t="s">
        <v>28</v>
      </c>
      <c r="B773" s="12">
        <v>45086</v>
      </c>
      <c r="C773" s="23" t="s">
        <v>59</v>
      </c>
      <c r="D773" t="s">
        <v>1267</v>
      </c>
      <c r="E773" s="13" t="s">
        <v>1266</v>
      </c>
      <c r="F773" t="s">
        <v>1268</v>
      </c>
      <c r="G773" s="15">
        <v>8002623378</v>
      </c>
      <c r="H773" s="4" t="s">
        <v>17</v>
      </c>
      <c r="I773" s="20" t="s">
        <v>1269</v>
      </c>
    </row>
    <row r="774" spans="1:9" x14ac:dyDescent="0.35">
      <c r="A774" t="s">
        <v>28</v>
      </c>
      <c r="B774" s="12">
        <v>45087</v>
      </c>
      <c r="C774" s="29">
        <v>0.41666666666666669</v>
      </c>
      <c r="D774" t="s">
        <v>215</v>
      </c>
      <c r="E774" s="13" t="s">
        <v>148</v>
      </c>
      <c r="F774" t="s">
        <v>216</v>
      </c>
      <c r="G774" s="15">
        <v>8002623378</v>
      </c>
      <c r="H774" t="s">
        <v>447</v>
      </c>
      <c r="I774" s="16" t="s">
        <v>447</v>
      </c>
    </row>
    <row r="775" spans="1:9" x14ac:dyDescent="0.35">
      <c r="A775" t="s">
        <v>28</v>
      </c>
      <c r="B775" s="12">
        <v>45087</v>
      </c>
      <c r="C775" s="14">
        <v>0.41666666666666669</v>
      </c>
      <c r="D775" t="s">
        <v>521</v>
      </c>
      <c r="E775" s="13" t="s">
        <v>1346</v>
      </c>
      <c r="F775" t="s">
        <v>1329</v>
      </c>
      <c r="H775" s="4" t="s">
        <v>1306</v>
      </c>
      <c r="I775" s="19">
        <v>20</v>
      </c>
    </row>
    <row r="776" spans="1:9" x14ac:dyDescent="0.35">
      <c r="A776" t="s">
        <v>28</v>
      </c>
      <c r="B776" s="12">
        <v>45087</v>
      </c>
      <c r="C776" s="14">
        <v>0.42708333333333331</v>
      </c>
      <c r="D776" t="s">
        <v>303</v>
      </c>
      <c r="E776" s="13" t="s">
        <v>326</v>
      </c>
      <c r="F776" t="s">
        <v>304</v>
      </c>
      <c r="G776" s="15">
        <v>8002623378</v>
      </c>
      <c r="H776" t="s">
        <v>447</v>
      </c>
      <c r="I776" s="16" t="s">
        <v>447</v>
      </c>
    </row>
    <row r="777" spans="1:9" x14ac:dyDescent="0.35">
      <c r="A777" t="s">
        <v>28</v>
      </c>
      <c r="B777" s="12">
        <v>45087</v>
      </c>
      <c r="C777" s="14">
        <v>0.42708333333333331</v>
      </c>
      <c r="D777" t="s">
        <v>375</v>
      </c>
      <c r="E777" s="13" t="s">
        <v>1179</v>
      </c>
      <c r="F777" t="s">
        <v>376</v>
      </c>
      <c r="G777" s="15">
        <v>8002623378</v>
      </c>
      <c r="H777" t="s">
        <v>447</v>
      </c>
      <c r="I777" s="16" t="s">
        <v>447</v>
      </c>
    </row>
    <row r="778" spans="1:9" x14ac:dyDescent="0.35">
      <c r="A778" t="s">
        <v>28</v>
      </c>
      <c r="B778" s="12">
        <v>45087</v>
      </c>
      <c r="C778" s="14">
        <v>0.42708333333333331</v>
      </c>
      <c r="D778" t="s">
        <v>1084</v>
      </c>
      <c r="E778" s="13" t="s">
        <v>1167</v>
      </c>
      <c r="F778" t="s">
        <v>934</v>
      </c>
      <c r="G778" s="15">
        <v>8002623378</v>
      </c>
      <c r="H778" t="s">
        <v>447</v>
      </c>
      <c r="I778" s="16" t="s">
        <v>447</v>
      </c>
    </row>
    <row r="779" spans="1:9" x14ac:dyDescent="0.35">
      <c r="A779" t="s">
        <v>28</v>
      </c>
      <c r="B779" s="12">
        <v>45087</v>
      </c>
      <c r="C779" s="14">
        <v>0.42708333333333331</v>
      </c>
      <c r="D779" t="s">
        <v>217</v>
      </c>
      <c r="E779" s="13" t="s">
        <v>849</v>
      </c>
      <c r="F779" t="s">
        <v>218</v>
      </c>
      <c r="G779" s="15">
        <v>8002623378</v>
      </c>
      <c r="H779" t="s">
        <v>447</v>
      </c>
      <c r="I779" s="16" t="s">
        <v>447</v>
      </c>
    </row>
    <row r="780" spans="1:9" x14ac:dyDescent="0.35">
      <c r="A780" t="s">
        <v>28</v>
      </c>
      <c r="B780" s="12">
        <v>45087</v>
      </c>
      <c r="C780" s="29">
        <v>0.44791666666666669</v>
      </c>
      <c r="D780" t="s">
        <v>215</v>
      </c>
      <c r="E780" s="13" t="s">
        <v>149</v>
      </c>
      <c r="F780" t="s">
        <v>216</v>
      </c>
      <c r="G780" s="15">
        <v>8002623378</v>
      </c>
      <c r="H780" t="s">
        <v>447</v>
      </c>
      <c r="I780" s="16" t="s">
        <v>447</v>
      </c>
    </row>
    <row r="781" spans="1:9" x14ac:dyDescent="0.35">
      <c r="A781" t="s">
        <v>28</v>
      </c>
      <c r="B781" s="12">
        <v>45087</v>
      </c>
      <c r="C781" s="14">
        <v>0.4548611111111111</v>
      </c>
      <c r="D781" t="s">
        <v>1084</v>
      </c>
      <c r="E781" s="13" t="s">
        <v>1173</v>
      </c>
      <c r="F781" t="s">
        <v>934</v>
      </c>
      <c r="G781" s="15">
        <v>8002623378</v>
      </c>
      <c r="H781" t="s">
        <v>447</v>
      </c>
      <c r="I781" s="16" t="s">
        <v>447</v>
      </c>
    </row>
    <row r="782" spans="1:9" x14ac:dyDescent="0.35">
      <c r="A782" t="s">
        <v>28</v>
      </c>
      <c r="B782" s="12">
        <v>45087</v>
      </c>
      <c r="C782" s="14">
        <v>0.4548611111111111</v>
      </c>
      <c r="D782" t="s">
        <v>217</v>
      </c>
      <c r="E782" s="13" t="s">
        <v>235</v>
      </c>
      <c r="F782" t="s">
        <v>218</v>
      </c>
      <c r="G782" s="15">
        <v>8002623378</v>
      </c>
      <c r="H782" t="s">
        <v>447</v>
      </c>
      <c r="I782" s="16" t="s">
        <v>447</v>
      </c>
    </row>
    <row r="783" spans="1:9" x14ac:dyDescent="0.35">
      <c r="A783" t="s">
        <v>28</v>
      </c>
      <c r="B783" s="12">
        <v>45087</v>
      </c>
      <c r="C783" s="14">
        <v>0.45833333333333331</v>
      </c>
      <c r="D783" t="s">
        <v>303</v>
      </c>
      <c r="E783" s="13" t="s">
        <v>321</v>
      </c>
      <c r="F783" t="s">
        <v>304</v>
      </c>
      <c r="G783" s="15">
        <v>8002623378</v>
      </c>
      <c r="H783" t="s">
        <v>447</v>
      </c>
      <c r="I783" s="16" t="s">
        <v>447</v>
      </c>
    </row>
    <row r="784" spans="1:9" x14ac:dyDescent="0.35">
      <c r="A784" t="s">
        <v>28</v>
      </c>
      <c r="B784" s="12">
        <v>45087</v>
      </c>
      <c r="C784" s="14">
        <v>0.45833333333333331</v>
      </c>
      <c r="D784" t="s">
        <v>375</v>
      </c>
      <c r="E784" s="13" t="s">
        <v>419</v>
      </c>
      <c r="F784" t="s">
        <v>376</v>
      </c>
      <c r="G784" s="15">
        <v>8002623378</v>
      </c>
      <c r="H784" t="s">
        <v>447</v>
      </c>
      <c r="I784" s="16" t="s">
        <v>447</v>
      </c>
    </row>
    <row r="785" spans="1:10" x14ac:dyDescent="0.35">
      <c r="A785" t="s">
        <v>28</v>
      </c>
      <c r="B785" s="12">
        <v>45087</v>
      </c>
      <c r="C785" s="14">
        <v>0.45833333333333331</v>
      </c>
      <c r="D785" t="s">
        <v>971</v>
      </c>
      <c r="E785" s="13" t="s">
        <v>1026</v>
      </c>
      <c r="F785" t="s">
        <v>743</v>
      </c>
      <c r="G785" s="15">
        <v>8002623378</v>
      </c>
      <c r="H785" s="4" t="s">
        <v>17</v>
      </c>
      <c r="I785" s="20" t="s">
        <v>745</v>
      </c>
      <c r="J785" t="s">
        <v>744</v>
      </c>
    </row>
    <row r="786" spans="1:10" x14ac:dyDescent="0.35">
      <c r="A786" t="s">
        <v>28</v>
      </c>
      <c r="B786" s="12">
        <v>45087</v>
      </c>
      <c r="C786" s="22">
        <v>0.47916666666666669</v>
      </c>
      <c r="D786" t="s">
        <v>215</v>
      </c>
      <c r="E786" s="13" t="s">
        <v>150</v>
      </c>
      <c r="F786" t="s">
        <v>216</v>
      </c>
      <c r="G786" s="15">
        <v>8002623378</v>
      </c>
      <c r="H786" t="s">
        <v>447</v>
      </c>
      <c r="I786" s="16" t="s">
        <v>447</v>
      </c>
    </row>
    <row r="787" spans="1:10" x14ac:dyDescent="0.35">
      <c r="A787" t="s">
        <v>28</v>
      </c>
      <c r="B787" s="12">
        <v>45087</v>
      </c>
      <c r="C787" s="14">
        <v>0.47916666666666669</v>
      </c>
      <c r="D787" t="s">
        <v>971</v>
      </c>
      <c r="E787" s="13" t="s">
        <v>1001</v>
      </c>
      <c r="F787" t="s">
        <v>743</v>
      </c>
      <c r="G787" s="15">
        <v>8002623378</v>
      </c>
      <c r="H787" s="4" t="s">
        <v>17</v>
      </c>
      <c r="I787" s="20" t="s">
        <v>745</v>
      </c>
      <c r="J787" t="s">
        <v>744</v>
      </c>
    </row>
    <row r="788" spans="1:10" x14ac:dyDescent="0.35">
      <c r="A788" t="s">
        <v>28</v>
      </c>
      <c r="B788" s="12">
        <v>45087</v>
      </c>
      <c r="C788" s="14">
        <v>0.4826388888888889</v>
      </c>
      <c r="D788" t="s">
        <v>1084</v>
      </c>
      <c r="E788" s="13" t="s">
        <v>1071</v>
      </c>
      <c r="F788" t="s">
        <v>934</v>
      </c>
      <c r="G788" s="15">
        <v>8002623378</v>
      </c>
      <c r="H788" t="s">
        <v>447</v>
      </c>
      <c r="I788" s="16" t="s">
        <v>447</v>
      </c>
    </row>
    <row r="789" spans="1:10" x14ac:dyDescent="0.35">
      <c r="A789" t="s">
        <v>28</v>
      </c>
      <c r="B789" s="12">
        <v>45087</v>
      </c>
      <c r="C789" s="14">
        <v>0.4826388888888889</v>
      </c>
      <c r="D789" t="s">
        <v>217</v>
      </c>
      <c r="E789" s="13" t="s">
        <v>236</v>
      </c>
      <c r="F789" t="s">
        <v>218</v>
      </c>
      <c r="G789" s="15">
        <v>8002623378</v>
      </c>
      <c r="H789" t="s">
        <v>447</v>
      </c>
      <c r="I789" s="16" t="s">
        <v>447</v>
      </c>
    </row>
    <row r="790" spans="1:10" x14ac:dyDescent="0.35">
      <c r="A790" t="s">
        <v>28</v>
      </c>
      <c r="B790" s="12">
        <v>45087</v>
      </c>
      <c r="C790" s="14">
        <v>0.48958333333333331</v>
      </c>
      <c r="D790" t="s">
        <v>303</v>
      </c>
      <c r="E790" s="13" t="s">
        <v>322</v>
      </c>
      <c r="F790" t="s">
        <v>304</v>
      </c>
      <c r="G790" s="15">
        <v>8002623378</v>
      </c>
      <c r="H790" t="s">
        <v>447</v>
      </c>
      <c r="I790" s="16" t="s">
        <v>447</v>
      </c>
    </row>
    <row r="791" spans="1:10" x14ac:dyDescent="0.35">
      <c r="A791" t="s">
        <v>28</v>
      </c>
      <c r="B791" s="12">
        <v>45087</v>
      </c>
      <c r="C791" s="14">
        <v>0.48958333333333331</v>
      </c>
      <c r="D791" t="s">
        <v>375</v>
      </c>
      <c r="E791" s="13" t="s">
        <v>401</v>
      </c>
      <c r="F791" t="s">
        <v>376</v>
      </c>
      <c r="G791" s="15">
        <v>8002623378</v>
      </c>
      <c r="H791" t="s">
        <v>447</v>
      </c>
      <c r="I791" s="16" t="s">
        <v>447</v>
      </c>
    </row>
    <row r="792" spans="1:10" x14ac:dyDescent="0.35">
      <c r="A792" t="s">
        <v>28</v>
      </c>
      <c r="B792" s="12">
        <v>45087</v>
      </c>
      <c r="C792" s="14">
        <v>0.5</v>
      </c>
      <c r="D792" t="s">
        <v>971</v>
      </c>
      <c r="E792" s="13" t="s">
        <v>1040</v>
      </c>
      <c r="F792" t="s">
        <v>743</v>
      </c>
      <c r="G792" s="15">
        <v>8002623378</v>
      </c>
      <c r="H792" s="4" t="s">
        <v>17</v>
      </c>
      <c r="I792" s="20" t="s">
        <v>745</v>
      </c>
      <c r="J792" t="s">
        <v>744</v>
      </c>
    </row>
    <row r="793" spans="1:10" x14ac:dyDescent="0.35">
      <c r="A793" t="s">
        <v>28</v>
      </c>
      <c r="B793" s="12">
        <v>45087</v>
      </c>
      <c r="C793" s="22">
        <v>0.51041666666666663</v>
      </c>
      <c r="D793" t="s">
        <v>215</v>
      </c>
      <c r="E793" s="13" t="s">
        <v>151</v>
      </c>
      <c r="F793" t="s">
        <v>216</v>
      </c>
      <c r="G793" s="15">
        <v>8002623378</v>
      </c>
      <c r="H793" t="s">
        <v>447</v>
      </c>
      <c r="I793" s="16" t="s">
        <v>447</v>
      </c>
    </row>
    <row r="794" spans="1:10" x14ac:dyDescent="0.35">
      <c r="A794" t="s">
        <v>28</v>
      </c>
      <c r="B794" s="12">
        <v>45087</v>
      </c>
      <c r="C794" s="14">
        <v>0.51041666666666663</v>
      </c>
      <c r="D794" t="s">
        <v>1084</v>
      </c>
      <c r="E794" s="13" t="s">
        <v>1112</v>
      </c>
      <c r="F794" t="s">
        <v>934</v>
      </c>
      <c r="G794" s="15">
        <v>8002623378</v>
      </c>
      <c r="H794" t="s">
        <v>447</v>
      </c>
      <c r="I794" s="16" t="s">
        <v>447</v>
      </c>
    </row>
    <row r="795" spans="1:10" x14ac:dyDescent="0.35">
      <c r="A795" t="s">
        <v>28</v>
      </c>
      <c r="B795" s="12">
        <v>45087</v>
      </c>
      <c r="C795" s="14">
        <v>0.51041666666666663</v>
      </c>
      <c r="D795" t="s">
        <v>217</v>
      </c>
      <c r="E795" s="13" t="s">
        <v>237</v>
      </c>
      <c r="F795" t="s">
        <v>218</v>
      </c>
      <c r="G795" s="15">
        <v>8002623378</v>
      </c>
      <c r="H795" t="s">
        <v>447</v>
      </c>
      <c r="I795" s="16" t="s">
        <v>447</v>
      </c>
    </row>
    <row r="796" spans="1:10" x14ac:dyDescent="0.35">
      <c r="A796" t="s">
        <v>28</v>
      </c>
      <c r="B796" s="12">
        <v>45087</v>
      </c>
      <c r="C796" s="14">
        <v>0.52083333333333337</v>
      </c>
      <c r="D796" t="s">
        <v>303</v>
      </c>
      <c r="E796" s="13" t="s">
        <v>323</v>
      </c>
      <c r="F796" t="s">
        <v>304</v>
      </c>
      <c r="G796" s="15">
        <v>8002623378</v>
      </c>
      <c r="H796" t="s">
        <v>447</v>
      </c>
      <c r="I796" s="16" t="s">
        <v>447</v>
      </c>
    </row>
    <row r="797" spans="1:10" x14ac:dyDescent="0.35">
      <c r="A797" t="s">
        <v>28</v>
      </c>
      <c r="B797" s="12">
        <v>45087</v>
      </c>
      <c r="C797" s="14">
        <v>0.52083333333333337</v>
      </c>
      <c r="D797" t="s">
        <v>375</v>
      </c>
      <c r="E797" s="13" t="s">
        <v>402</v>
      </c>
      <c r="F797" t="s">
        <v>376</v>
      </c>
      <c r="G797" s="15">
        <v>8002623378</v>
      </c>
      <c r="H797" t="s">
        <v>447</v>
      </c>
      <c r="I797" s="16" t="s">
        <v>447</v>
      </c>
    </row>
    <row r="798" spans="1:10" x14ac:dyDescent="0.35">
      <c r="A798" t="s">
        <v>28</v>
      </c>
      <c r="B798" s="12">
        <v>45087</v>
      </c>
      <c r="C798" s="14">
        <v>0.52083333333333337</v>
      </c>
      <c r="D798" t="s">
        <v>971</v>
      </c>
      <c r="E798" s="13" t="s">
        <v>1045</v>
      </c>
      <c r="F798" t="s">
        <v>743</v>
      </c>
      <c r="G798" s="15">
        <v>8002623378</v>
      </c>
      <c r="H798" s="4" t="s">
        <v>17</v>
      </c>
      <c r="I798" s="20" t="s">
        <v>745</v>
      </c>
      <c r="J798" t="s">
        <v>744</v>
      </c>
    </row>
    <row r="799" spans="1:10" x14ac:dyDescent="0.35">
      <c r="A799" t="s">
        <v>28</v>
      </c>
      <c r="B799" s="12">
        <v>45087</v>
      </c>
      <c r="C799" s="14">
        <v>0.53819444444444442</v>
      </c>
      <c r="D799" t="s">
        <v>1084</v>
      </c>
      <c r="E799" s="13" t="s">
        <v>1159</v>
      </c>
      <c r="F799" t="s">
        <v>934</v>
      </c>
      <c r="G799" s="15">
        <v>8002623378</v>
      </c>
      <c r="H799" t="s">
        <v>447</v>
      </c>
      <c r="I799" s="16" t="s">
        <v>447</v>
      </c>
    </row>
    <row r="800" spans="1:10" x14ac:dyDescent="0.35">
      <c r="A800" t="s">
        <v>28</v>
      </c>
      <c r="B800" s="12">
        <v>45087</v>
      </c>
      <c r="C800" s="14">
        <v>0.53819444444444442</v>
      </c>
      <c r="D800" t="s">
        <v>217</v>
      </c>
      <c r="E800" s="13" t="s">
        <v>238</v>
      </c>
      <c r="F800" t="s">
        <v>218</v>
      </c>
      <c r="G800" s="15">
        <v>8002623378</v>
      </c>
      <c r="H800" t="s">
        <v>447</v>
      </c>
      <c r="I800" s="16" t="s">
        <v>447</v>
      </c>
    </row>
    <row r="801" spans="1:10" x14ac:dyDescent="0.35">
      <c r="A801" t="s">
        <v>28</v>
      </c>
      <c r="B801" s="12">
        <v>45087</v>
      </c>
      <c r="C801" s="22">
        <v>0.54166666666666663</v>
      </c>
      <c r="D801" t="s">
        <v>215</v>
      </c>
      <c r="E801" s="13" t="s">
        <v>152</v>
      </c>
      <c r="F801" t="s">
        <v>216</v>
      </c>
      <c r="G801" s="15">
        <v>8002623378</v>
      </c>
      <c r="H801" t="s">
        <v>447</v>
      </c>
      <c r="I801" s="16" t="s">
        <v>447</v>
      </c>
    </row>
    <row r="802" spans="1:10" x14ac:dyDescent="0.35">
      <c r="A802" t="s">
        <v>28</v>
      </c>
      <c r="B802" s="12">
        <v>45087</v>
      </c>
      <c r="C802" s="14">
        <v>0.54166666666666663</v>
      </c>
      <c r="D802" t="s">
        <v>971</v>
      </c>
      <c r="E802" s="13" t="s">
        <v>1047</v>
      </c>
      <c r="F802" t="s">
        <v>743</v>
      </c>
      <c r="G802" s="15">
        <v>8002623378</v>
      </c>
      <c r="H802" s="4" t="s">
        <v>17</v>
      </c>
      <c r="I802" s="20" t="s">
        <v>745</v>
      </c>
      <c r="J802" t="s">
        <v>744</v>
      </c>
    </row>
    <row r="803" spans="1:10" x14ac:dyDescent="0.35">
      <c r="A803" t="s">
        <v>28</v>
      </c>
      <c r="B803" s="12">
        <v>45087</v>
      </c>
      <c r="C803" s="14">
        <v>0.54166666666666663</v>
      </c>
      <c r="D803" t="s">
        <v>521</v>
      </c>
      <c r="E803" s="13" t="s">
        <v>1350</v>
      </c>
      <c r="F803" t="s">
        <v>1329</v>
      </c>
      <c r="H803" s="4" t="s">
        <v>1306</v>
      </c>
      <c r="I803" s="19">
        <v>20</v>
      </c>
    </row>
    <row r="804" spans="1:10" x14ac:dyDescent="0.35">
      <c r="A804" t="s">
        <v>28</v>
      </c>
      <c r="B804" s="12">
        <v>45087</v>
      </c>
      <c r="C804" s="14">
        <v>0.55208333333333337</v>
      </c>
      <c r="D804" t="s">
        <v>303</v>
      </c>
      <c r="E804" s="13" t="s">
        <v>1140</v>
      </c>
      <c r="F804" t="s">
        <v>304</v>
      </c>
      <c r="G804" s="15">
        <v>8002623378</v>
      </c>
      <c r="H804" t="s">
        <v>447</v>
      </c>
      <c r="I804" s="16" t="s">
        <v>447</v>
      </c>
    </row>
    <row r="805" spans="1:10" x14ac:dyDescent="0.35">
      <c r="A805" t="s">
        <v>28</v>
      </c>
      <c r="B805" s="12">
        <v>45087</v>
      </c>
      <c r="C805" s="14">
        <v>0.55208333333333337</v>
      </c>
      <c r="D805" t="s">
        <v>375</v>
      </c>
      <c r="E805" s="13" t="s">
        <v>403</v>
      </c>
      <c r="F805" t="s">
        <v>376</v>
      </c>
      <c r="G805" s="15">
        <v>8002623378</v>
      </c>
      <c r="H805" t="s">
        <v>447</v>
      </c>
      <c r="I805" s="16" t="s">
        <v>447</v>
      </c>
    </row>
    <row r="806" spans="1:10" x14ac:dyDescent="0.35">
      <c r="A806" t="s">
        <v>28</v>
      </c>
      <c r="B806" s="12">
        <v>45087</v>
      </c>
      <c r="C806" s="14">
        <v>0.5625</v>
      </c>
      <c r="D806" t="s">
        <v>971</v>
      </c>
      <c r="E806" s="13" t="s">
        <v>1029</v>
      </c>
      <c r="F806" t="s">
        <v>743</v>
      </c>
      <c r="G806" s="15">
        <v>8002623378</v>
      </c>
      <c r="H806" s="4" t="s">
        <v>17</v>
      </c>
      <c r="I806" s="20" t="s">
        <v>745</v>
      </c>
      <c r="J806" t="s">
        <v>744</v>
      </c>
    </row>
    <row r="807" spans="1:10" x14ac:dyDescent="0.35">
      <c r="A807" t="s">
        <v>28</v>
      </c>
      <c r="B807" s="12">
        <v>45087</v>
      </c>
      <c r="C807" s="14">
        <v>0.56597222222222221</v>
      </c>
      <c r="D807" t="s">
        <v>1084</v>
      </c>
      <c r="E807" s="13" t="s">
        <v>1152</v>
      </c>
      <c r="F807" t="s">
        <v>934</v>
      </c>
      <c r="G807" s="15">
        <v>8002623378</v>
      </c>
      <c r="H807" t="s">
        <v>447</v>
      </c>
      <c r="I807" s="16" t="s">
        <v>447</v>
      </c>
    </row>
    <row r="808" spans="1:10" x14ac:dyDescent="0.35">
      <c r="A808" t="s">
        <v>28</v>
      </c>
      <c r="B808" s="12">
        <v>45087</v>
      </c>
      <c r="C808" s="14">
        <v>0.56597222222222221</v>
      </c>
      <c r="D808" t="s">
        <v>217</v>
      </c>
      <c r="E808" s="13" t="s">
        <v>239</v>
      </c>
      <c r="F808" t="s">
        <v>218</v>
      </c>
      <c r="G808" s="15">
        <v>8002623378</v>
      </c>
      <c r="H808" t="s">
        <v>447</v>
      </c>
      <c r="I808" s="16" t="s">
        <v>447</v>
      </c>
    </row>
    <row r="809" spans="1:10" x14ac:dyDescent="0.35">
      <c r="A809" t="s">
        <v>28</v>
      </c>
      <c r="B809" s="12">
        <v>45087</v>
      </c>
      <c r="C809" s="22">
        <v>0.57291666666666663</v>
      </c>
      <c r="D809" t="s">
        <v>215</v>
      </c>
      <c r="E809" s="13" t="s">
        <v>153</v>
      </c>
      <c r="F809" t="s">
        <v>216</v>
      </c>
      <c r="G809" s="15">
        <v>8002623378</v>
      </c>
      <c r="H809" t="s">
        <v>447</v>
      </c>
      <c r="I809" s="16" t="s">
        <v>447</v>
      </c>
    </row>
    <row r="810" spans="1:10" x14ac:dyDescent="0.35">
      <c r="A810" t="s">
        <v>28</v>
      </c>
      <c r="B810" s="12">
        <v>45087</v>
      </c>
      <c r="C810" s="14">
        <v>0.58333333333333337</v>
      </c>
      <c r="D810" t="s">
        <v>303</v>
      </c>
      <c r="E810" s="13" t="s">
        <v>87</v>
      </c>
      <c r="F810" t="s">
        <v>304</v>
      </c>
      <c r="G810" s="15">
        <v>8002623378</v>
      </c>
      <c r="H810" t="s">
        <v>447</v>
      </c>
      <c r="I810" s="16" t="s">
        <v>447</v>
      </c>
    </row>
    <row r="811" spans="1:10" x14ac:dyDescent="0.35">
      <c r="A811" t="s">
        <v>28</v>
      </c>
      <c r="B811" s="12">
        <v>45087</v>
      </c>
      <c r="C811" s="14">
        <v>0.58333333333333337</v>
      </c>
      <c r="D811" t="s">
        <v>375</v>
      </c>
      <c r="E811" s="13" t="s">
        <v>404</v>
      </c>
      <c r="F811" t="s">
        <v>376</v>
      </c>
      <c r="G811" s="15">
        <v>8002623378</v>
      </c>
      <c r="H811" t="s">
        <v>447</v>
      </c>
      <c r="I811" s="16" t="s">
        <v>447</v>
      </c>
    </row>
    <row r="812" spans="1:10" x14ac:dyDescent="0.35">
      <c r="A812" t="s">
        <v>28</v>
      </c>
      <c r="B812" s="12">
        <v>45087</v>
      </c>
      <c r="C812" s="14">
        <v>0.58333333333333337</v>
      </c>
      <c r="D812" t="s">
        <v>971</v>
      </c>
      <c r="E812" s="13" t="s">
        <v>1043</v>
      </c>
      <c r="F812" t="s">
        <v>743</v>
      </c>
      <c r="G812" s="15">
        <v>8002623378</v>
      </c>
      <c r="H812" s="4" t="s">
        <v>17</v>
      </c>
      <c r="I812" s="20" t="s">
        <v>745</v>
      </c>
      <c r="J812" t="s">
        <v>744</v>
      </c>
    </row>
    <row r="813" spans="1:10" x14ac:dyDescent="0.35">
      <c r="A813" t="s">
        <v>28</v>
      </c>
      <c r="B813" s="12">
        <v>45087</v>
      </c>
      <c r="C813" s="14">
        <v>0.58333333333333337</v>
      </c>
      <c r="D813" t="s">
        <v>1669</v>
      </c>
      <c r="E813" s="13" t="s">
        <v>1449</v>
      </c>
      <c r="F813" t="s">
        <v>1670</v>
      </c>
      <c r="H813" t="s">
        <v>447</v>
      </c>
      <c r="I813" s="20" t="s">
        <v>447</v>
      </c>
    </row>
    <row r="814" spans="1:10" x14ac:dyDescent="0.35">
      <c r="A814" t="s">
        <v>28</v>
      </c>
      <c r="B814" s="12">
        <v>45087</v>
      </c>
      <c r="C814" s="14">
        <v>0.59375</v>
      </c>
      <c r="D814" t="s">
        <v>1084</v>
      </c>
      <c r="E814" s="13" t="s">
        <v>1116</v>
      </c>
      <c r="F814" t="s">
        <v>934</v>
      </c>
      <c r="G814" s="15">
        <v>8002623378</v>
      </c>
      <c r="H814" t="s">
        <v>447</v>
      </c>
      <c r="I814" s="16" t="s">
        <v>447</v>
      </c>
    </row>
    <row r="815" spans="1:10" x14ac:dyDescent="0.35">
      <c r="A815" t="s">
        <v>28</v>
      </c>
      <c r="B815" s="12">
        <v>45087</v>
      </c>
      <c r="C815" s="14">
        <v>0.59375</v>
      </c>
      <c r="D815" t="s">
        <v>217</v>
      </c>
      <c r="E815" s="13" t="s">
        <v>240</v>
      </c>
      <c r="F815" t="s">
        <v>218</v>
      </c>
      <c r="G815" s="15">
        <v>8002623378</v>
      </c>
      <c r="H815" t="s">
        <v>447</v>
      </c>
      <c r="I815" s="16" t="s">
        <v>447</v>
      </c>
    </row>
    <row r="816" spans="1:10" x14ac:dyDescent="0.35">
      <c r="A816" t="s">
        <v>28</v>
      </c>
      <c r="B816" s="12">
        <v>45087</v>
      </c>
      <c r="C816" s="22">
        <v>0.60416666666666663</v>
      </c>
      <c r="D816" t="s">
        <v>215</v>
      </c>
      <c r="E816" s="13" t="s">
        <v>154</v>
      </c>
      <c r="F816" t="s">
        <v>216</v>
      </c>
      <c r="G816" s="15">
        <v>8002623378</v>
      </c>
      <c r="H816" t="s">
        <v>447</v>
      </c>
      <c r="I816" s="16" t="s">
        <v>447</v>
      </c>
    </row>
    <row r="817" spans="1:10" x14ac:dyDescent="0.35">
      <c r="A817" t="s">
        <v>28</v>
      </c>
      <c r="B817" s="12">
        <v>45087</v>
      </c>
      <c r="C817" s="14">
        <v>0.60416666666666663</v>
      </c>
      <c r="D817" t="s">
        <v>971</v>
      </c>
      <c r="E817" s="13" t="s">
        <v>1042</v>
      </c>
      <c r="F817" t="s">
        <v>743</v>
      </c>
      <c r="G817" s="15">
        <v>8002623378</v>
      </c>
      <c r="H817" s="4" t="s">
        <v>17</v>
      </c>
      <c r="I817" s="20" t="s">
        <v>745</v>
      </c>
      <c r="J817" t="s">
        <v>744</v>
      </c>
    </row>
    <row r="818" spans="1:10" x14ac:dyDescent="0.35">
      <c r="A818" t="s">
        <v>28</v>
      </c>
      <c r="B818" s="12">
        <v>45087</v>
      </c>
      <c r="C818" s="14">
        <v>0.61458333333333337</v>
      </c>
      <c r="D818" t="s">
        <v>303</v>
      </c>
      <c r="E818" s="13" t="s">
        <v>324</v>
      </c>
      <c r="F818" t="s">
        <v>304</v>
      </c>
      <c r="G818" s="15">
        <v>8002623378</v>
      </c>
      <c r="H818" t="s">
        <v>447</v>
      </c>
      <c r="I818" s="16" t="s">
        <v>447</v>
      </c>
    </row>
    <row r="819" spans="1:10" x14ac:dyDescent="0.35">
      <c r="A819" t="s">
        <v>28</v>
      </c>
      <c r="B819" s="12">
        <v>45087</v>
      </c>
      <c r="C819" s="14">
        <v>0.61458333333333337</v>
      </c>
      <c r="D819" t="s">
        <v>375</v>
      </c>
      <c r="E819" s="13" t="s">
        <v>405</v>
      </c>
      <c r="F819" t="s">
        <v>376</v>
      </c>
      <c r="G819" s="15">
        <v>8002623378</v>
      </c>
      <c r="H819" t="s">
        <v>447</v>
      </c>
      <c r="I819" s="16" t="s">
        <v>447</v>
      </c>
    </row>
    <row r="820" spans="1:10" x14ac:dyDescent="0.35">
      <c r="A820" t="s">
        <v>28</v>
      </c>
      <c r="B820" s="12">
        <v>45087</v>
      </c>
      <c r="C820" s="14">
        <v>0.62152777777777779</v>
      </c>
      <c r="D820" t="s">
        <v>1084</v>
      </c>
      <c r="E820" s="13" t="s">
        <v>1154</v>
      </c>
      <c r="F820" t="s">
        <v>934</v>
      </c>
      <c r="G820" s="15">
        <v>8002623378</v>
      </c>
      <c r="H820" t="s">
        <v>447</v>
      </c>
      <c r="I820" s="16" t="s">
        <v>447</v>
      </c>
    </row>
    <row r="821" spans="1:10" x14ac:dyDescent="0.35">
      <c r="A821" t="s">
        <v>28</v>
      </c>
      <c r="B821" s="12">
        <v>45087</v>
      </c>
      <c r="C821" s="14">
        <v>0.62152777777777779</v>
      </c>
      <c r="D821" t="s">
        <v>217</v>
      </c>
      <c r="E821" s="13" t="s">
        <v>241</v>
      </c>
      <c r="F821" t="s">
        <v>218</v>
      </c>
      <c r="G821" s="15">
        <v>8002623378</v>
      </c>
      <c r="H821" t="s">
        <v>447</v>
      </c>
      <c r="I821" s="16" t="s">
        <v>447</v>
      </c>
    </row>
    <row r="822" spans="1:10" x14ac:dyDescent="0.35">
      <c r="A822" t="s">
        <v>28</v>
      </c>
      <c r="B822" s="12">
        <v>45087</v>
      </c>
      <c r="C822" s="14">
        <v>0.625</v>
      </c>
      <c r="D822" t="s">
        <v>971</v>
      </c>
      <c r="E822" s="13" t="s">
        <v>1046</v>
      </c>
      <c r="F822" t="s">
        <v>743</v>
      </c>
      <c r="G822" s="15">
        <v>8002623378</v>
      </c>
      <c r="H822" s="4" t="s">
        <v>17</v>
      </c>
      <c r="I822" s="20" t="s">
        <v>745</v>
      </c>
      <c r="J822" t="s">
        <v>744</v>
      </c>
    </row>
    <row r="823" spans="1:10" x14ac:dyDescent="0.35">
      <c r="A823" t="s">
        <v>28</v>
      </c>
      <c r="B823" s="12">
        <v>45087</v>
      </c>
      <c r="C823" s="22">
        <v>0.63541666666666663</v>
      </c>
      <c r="D823" t="s">
        <v>215</v>
      </c>
      <c r="E823" s="13" t="s">
        <v>155</v>
      </c>
      <c r="F823" t="s">
        <v>216</v>
      </c>
      <c r="G823" s="15">
        <v>8002623378</v>
      </c>
      <c r="H823" t="s">
        <v>447</v>
      </c>
      <c r="I823" s="16" t="s">
        <v>447</v>
      </c>
    </row>
    <row r="824" spans="1:10" x14ac:dyDescent="0.35">
      <c r="A824" t="s">
        <v>28</v>
      </c>
      <c r="B824" s="12">
        <v>45087</v>
      </c>
      <c r="C824" s="14">
        <v>0.64583333333333337</v>
      </c>
      <c r="D824" t="s">
        <v>303</v>
      </c>
      <c r="E824" s="13" t="s">
        <v>325</v>
      </c>
      <c r="F824" t="s">
        <v>304</v>
      </c>
      <c r="G824" s="15">
        <v>8002623378</v>
      </c>
      <c r="H824" t="s">
        <v>447</v>
      </c>
      <c r="I824" s="16" t="s">
        <v>447</v>
      </c>
    </row>
    <row r="825" spans="1:10" x14ac:dyDescent="0.35">
      <c r="A825" t="s">
        <v>28</v>
      </c>
      <c r="B825" s="12">
        <v>45087</v>
      </c>
      <c r="C825" s="14">
        <v>0.64583333333333337</v>
      </c>
      <c r="D825" t="s">
        <v>375</v>
      </c>
      <c r="E825" s="13" t="s">
        <v>406</v>
      </c>
      <c r="F825" t="s">
        <v>376</v>
      </c>
      <c r="G825" s="15">
        <v>8002623378</v>
      </c>
      <c r="H825" t="s">
        <v>447</v>
      </c>
      <c r="I825" s="16" t="s">
        <v>447</v>
      </c>
    </row>
    <row r="826" spans="1:10" x14ac:dyDescent="0.35">
      <c r="A826" t="s">
        <v>28</v>
      </c>
      <c r="B826" s="12">
        <v>45087</v>
      </c>
      <c r="C826" s="14">
        <v>0.64583333333333337</v>
      </c>
      <c r="D826" t="s">
        <v>971</v>
      </c>
      <c r="E826" s="13" t="s">
        <v>1030</v>
      </c>
      <c r="F826" t="s">
        <v>743</v>
      </c>
      <c r="G826" s="15">
        <v>8002623378</v>
      </c>
      <c r="H826" s="4" t="s">
        <v>17</v>
      </c>
      <c r="I826" s="20" t="s">
        <v>745</v>
      </c>
      <c r="J826" t="s">
        <v>744</v>
      </c>
    </row>
    <row r="827" spans="1:10" x14ac:dyDescent="0.35">
      <c r="A827" t="s">
        <v>28</v>
      </c>
      <c r="B827" s="12">
        <v>45087</v>
      </c>
      <c r="C827" s="14">
        <v>0.64930555555555558</v>
      </c>
      <c r="D827" t="s">
        <v>1084</v>
      </c>
      <c r="E827" s="13" t="s">
        <v>1118</v>
      </c>
      <c r="F827" t="s">
        <v>934</v>
      </c>
      <c r="G827" s="15">
        <v>8002623378</v>
      </c>
      <c r="H827" t="s">
        <v>447</v>
      </c>
      <c r="I827" s="16" t="s">
        <v>447</v>
      </c>
    </row>
    <row r="828" spans="1:10" x14ac:dyDescent="0.35">
      <c r="A828" t="s">
        <v>28</v>
      </c>
      <c r="B828" s="12">
        <v>45087</v>
      </c>
      <c r="C828" s="14">
        <v>0.64930555555555558</v>
      </c>
      <c r="D828" t="s">
        <v>217</v>
      </c>
      <c r="E828" s="13" t="s">
        <v>242</v>
      </c>
      <c r="F828" t="s">
        <v>218</v>
      </c>
      <c r="G828" s="15">
        <v>8002623378</v>
      </c>
      <c r="H828" t="s">
        <v>447</v>
      </c>
      <c r="I828" s="16" t="s">
        <v>447</v>
      </c>
    </row>
    <row r="829" spans="1:10" x14ac:dyDescent="0.35">
      <c r="A829" t="s">
        <v>28</v>
      </c>
      <c r="B829" s="12">
        <v>45087</v>
      </c>
      <c r="C829" s="22">
        <v>0.66666666666666663</v>
      </c>
      <c r="D829" t="s">
        <v>215</v>
      </c>
      <c r="E829" s="13" t="s">
        <v>156</v>
      </c>
      <c r="F829" t="s">
        <v>216</v>
      </c>
      <c r="G829" s="15">
        <v>8002623378</v>
      </c>
      <c r="H829" t="s">
        <v>447</v>
      </c>
      <c r="I829" s="16" t="s">
        <v>447</v>
      </c>
    </row>
    <row r="830" spans="1:10" x14ac:dyDescent="0.35">
      <c r="A830" t="s">
        <v>28</v>
      </c>
      <c r="B830" s="12">
        <v>45087</v>
      </c>
      <c r="C830" s="14">
        <v>0.66666666666666663</v>
      </c>
      <c r="D830" t="s">
        <v>971</v>
      </c>
      <c r="E830" s="13" t="s">
        <v>1006</v>
      </c>
      <c r="F830" t="s">
        <v>743</v>
      </c>
      <c r="G830" s="15">
        <v>8002623378</v>
      </c>
      <c r="H830" s="4" t="s">
        <v>17</v>
      </c>
      <c r="I830" s="20" t="s">
        <v>745</v>
      </c>
      <c r="J830" t="s">
        <v>744</v>
      </c>
    </row>
    <row r="831" spans="1:10" x14ac:dyDescent="0.35">
      <c r="A831" t="s">
        <v>28</v>
      </c>
      <c r="B831" s="12">
        <v>45087</v>
      </c>
      <c r="C831" s="14">
        <v>0.66666666666666663</v>
      </c>
      <c r="D831" t="s">
        <v>1669</v>
      </c>
      <c r="E831" s="13" t="s">
        <v>1687</v>
      </c>
      <c r="F831" t="s">
        <v>1670</v>
      </c>
      <c r="H831" t="s">
        <v>447</v>
      </c>
      <c r="I831" s="20" t="s">
        <v>447</v>
      </c>
    </row>
    <row r="832" spans="1:10" x14ac:dyDescent="0.35">
      <c r="A832" t="s">
        <v>28</v>
      </c>
      <c r="B832" s="12">
        <v>45087</v>
      </c>
      <c r="C832" s="14">
        <v>0.67708333333333337</v>
      </c>
      <c r="D832" t="s">
        <v>303</v>
      </c>
      <c r="E832" s="13" t="s">
        <v>904</v>
      </c>
      <c r="F832" t="s">
        <v>304</v>
      </c>
      <c r="G832" s="15">
        <v>8002623378</v>
      </c>
      <c r="H832" t="s">
        <v>447</v>
      </c>
      <c r="I832" s="16" t="s">
        <v>447</v>
      </c>
    </row>
    <row r="833" spans="1:10" x14ac:dyDescent="0.35">
      <c r="A833" t="s">
        <v>28</v>
      </c>
      <c r="B833" s="12">
        <v>45087</v>
      </c>
      <c r="C833" s="14">
        <v>0.67708333333333337</v>
      </c>
      <c r="D833" t="s">
        <v>375</v>
      </c>
      <c r="E833" s="13" t="s">
        <v>407</v>
      </c>
      <c r="F833" t="s">
        <v>376</v>
      </c>
      <c r="G833" s="15">
        <v>8002623378</v>
      </c>
      <c r="H833" t="s">
        <v>447</v>
      </c>
      <c r="I833" s="16" t="s">
        <v>447</v>
      </c>
    </row>
    <row r="834" spans="1:10" x14ac:dyDescent="0.35">
      <c r="A834" t="s">
        <v>28</v>
      </c>
      <c r="B834" s="12">
        <v>45087</v>
      </c>
      <c r="C834" s="14">
        <v>0.67708333333333337</v>
      </c>
      <c r="D834" t="s">
        <v>1084</v>
      </c>
      <c r="E834" s="13" t="s">
        <v>1158</v>
      </c>
      <c r="F834" t="s">
        <v>934</v>
      </c>
      <c r="G834" s="15">
        <v>8002623378</v>
      </c>
      <c r="H834" t="s">
        <v>447</v>
      </c>
      <c r="I834" s="16" t="s">
        <v>447</v>
      </c>
    </row>
    <row r="835" spans="1:10" x14ac:dyDescent="0.35">
      <c r="A835" t="s">
        <v>28</v>
      </c>
      <c r="B835" s="12">
        <v>45087</v>
      </c>
      <c r="C835" s="14">
        <v>0.67708333333333337</v>
      </c>
      <c r="D835" t="s">
        <v>217</v>
      </c>
      <c r="E835" s="13" t="s">
        <v>243</v>
      </c>
      <c r="F835" t="s">
        <v>218</v>
      </c>
      <c r="G835" s="15">
        <v>8002623378</v>
      </c>
      <c r="H835" t="s">
        <v>447</v>
      </c>
      <c r="I835" s="16" t="s">
        <v>447</v>
      </c>
    </row>
    <row r="836" spans="1:10" x14ac:dyDescent="0.35">
      <c r="A836" t="s">
        <v>28</v>
      </c>
      <c r="B836" s="12">
        <v>45087</v>
      </c>
      <c r="C836" s="14">
        <v>0.6875</v>
      </c>
      <c r="D836" t="s">
        <v>971</v>
      </c>
      <c r="E836" s="13" t="s">
        <v>1033</v>
      </c>
      <c r="F836" t="s">
        <v>743</v>
      </c>
      <c r="G836" s="15">
        <v>8002623378</v>
      </c>
      <c r="H836" s="4" t="s">
        <v>17</v>
      </c>
      <c r="I836" s="20" t="s">
        <v>745</v>
      </c>
      <c r="J836" t="s">
        <v>744</v>
      </c>
    </row>
    <row r="837" spans="1:10" x14ac:dyDescent="0.35">
      <c r="A837" t="s">
        <v>28</v>
      </c>
      <c r="B837" s="12">
        <v>45087</v>
      </c>
      <c r="C837" s="22">
        <v>0.69791666666666663</v>
      </c>
      <c r="D837" t="s">
        <v>215</v>
      </c>
      <c r="E837" s="13" t="s">
        <v>157</v>
      </c>
      <c r="F837" t="s">
        <v>216</v>
      </c>
      <c r="G837" s="15">
        <v>8002623378</v>
      </c>
      <c r="H837" t="s">
        <v>447</v>
      </c>
      <c r="I837" s="16" t="s">
        <v>447</v>
      </c>
    </row>
    <row r="838" spans="1:10" x14ac:dyDescent="0.35">
      <c r="A838" t="s">
        <v>28</v>
      </c>
      <c r="B838" s="12">
        <v>45087</v>
      </c>
      <c r="C838" s="14">
        <v>0.70833333333333337</v>
      </c>
      <c r="D838" t="s">
        <v>1777</v>
      </c>
      <c r="E838" s="13" t="s">
        <v>1874</v>
      </c>
      <c r="F838" t="s">
        <v>934</v>
      </c>
      <c r="G838" s="15">
        <v>6157429900</v>
      </c>
      <c r="H838" t="s">
        <v>447</v>
      </c>
      <c r="I838" s="19" t="s">
        <v>447</v>
      </c>
    </row>
    <row r="839" spans="1:10" x14ac:dyDescent="0.35">
      <c r="A839" t="s">
        <v>28</v>
      </c>
      <c r="B839" s="12">
        <v>45087</v>
      </c>
      <c r="C839" s="14">
        <v>0.70833333333333337</v>
      </c>
      <c r="D839" t="s">
        <v>1777</v>
      </c>
      <c r="E839" s="13" t="s">
        <v>1886</v>
      </c>
      <c r="F839" t="s">
        <v>934</v>
      </c>
      <c r="G839" s="15">
        <v>6157429900</v>
      </c>
      <c r="H839" t="s">
        <v>447</v>
      </c>
      <c r="I839" s="19" t="s">
        <v>447</v>
      </c>
    </row>
    <row r="840" spans="1:10" x14ac:dyDescent="0.35">
      <c r="A840" t="s">
        <v>28</v>
      </c>
      <c r="B840" s="12">
        <v>45087</v>
      </c>
      <c r="C840" s="14">
        <v>0.75</v>
      </c>
      <c r="D840" t="s">
        <v>1777</v>
      </c>
      <c r="E840" s="13" t="s">
        <v>1927</v>
      </c>
      <c r="F840" t="s">
        <v>934</v>
      </c>
      <c r="G840" s="15">
        <v>6157429900</v>
      </c>
      <c r="H840" t="s">
        <v>447</v>
      </c>
      <c r="I840" s="19" t="s">
        <v>447</v>
      </c>
    </row>
    <row r="841" spans="1:10" x14ac:dyDescent="0.35">
      <c r="A841" t="s">
        <v>28</v>
      </c>
      <c r="B841" s="12">
        <v>45087</v>
      </c>
      <c r="C841" s="14">
        <v>0.75</v>
      </c>
      <c r="D841" t="s">
        <v>1505</v>
      </c>
      <c r="E841" s="13" t="s">
        <v>1594</v>
      </c>
      <c r="F841" t="s">
        <v>1515</v>
      </c>
      <c r="G841" s="15">
        <v>6153831461</v>
      </c>
      <c r="H841" s="40" t="s">
        <v>631</v>
      </c>
      <c r="I841" s="19" t="s">
        <v>1516</v>
      </c>
      <c r="J841" t="s">
        <v>1571</v>
      </c>
    </row>
    <row r="842" spans="1:10" x14ac:dyDescent="0.35">
      <c r="A842" t="s">
        <v>28</v>
      </c>
      <c r="B842" s="12">
        <v>45087</v>
      </c>
      <c r="C842" s="14">
        <v>0.75</v>
      </c>
      <c r="D842" t="s">
        <v>521</v>
      </c>
      <c r="E842" s="13" t="s">
        <v>1347</v>
      </c>
      <c r="F842" t="s">
        <v>1329</v>
      </c>
      <c r="H842" s="4" t="s">
        <v>1306</v>
      </c>
      <c r="I842" s="19">
        <v>20</v>
      </c>
    </row>
    <row r="843" spans="1:10" x14ac:dyDescent="0.35">
      <c r="A843" t="s">
        <v>28</v>
      </c>
      <c r="B843" s="12">
        <v>45087</v>
      </c>
      <c r="C843" s="14">
        <v>0.75</v>
      </c>
      <c r="D843" t="s">
        <v>521</v>
      </c>
      <c r="E843" s="13" t="s">
        <v>1354</v>
      </c>
      <c r="F843" t="s">
        <v>1329</v>
      </c>
      <c r="H843" s="4" t="s">
        <v>1306</v>
      </c>
      <c r="I843" s="19">
        <v>20</v>
      </c>
    </row>
    <row r="844" spans="1:10" x14ac:dyDescent="0.35">
      <c r="A844" t="s">
        <v>28</v>
      </c>
      <c r="B844" s="12">
        <v>45087</v>
      </c>
      <c r="C844" s="14">
        <v>0.79166666666666663</v>
      </c>
      <c r="D844" t="s">
        <v>1777</v>
      </c>
      <c r="E844" s="13" t="s">
        <v>1707</v>
      </c>
      <c r="F844" t="s">
        <v>934</v>
      </c>
      <c r="G844" s="15">
        <v>6157429900</v>
      </c>
      <c r="H844" t="s">
        <v>447</v>
      </c>
      <c r="I844" s="19" t="s">
        <v>447</v>
      </c>
    </row>
    <row r="845" spans="1:10" x14ac:dyDescent="0.35">
      <c r="A845" t="s">
        <v>28</v>
      </c>
      <c r="B845" s="12">
        <v>45087</v>
      </c>
      <c r="C845" s="14">
        <v>0.83333333333333337</v>
      </c>
      <c r="D845" t="s">
        <v>459</v>
      </c>
      <c r="E845" s="13" t="s">
        <v>787</v>
      </c>
      <c r="F845" t="s">
        <v>762</v>
      </c>
      <c r="G845" s="15">
        <v>6152599891</v>
      </c>
      <c r="H845" s="4" t="s">
        <v>763</v>
      </c>
      <c r="I845" s="20" t="s">
        <v>764</v>
      </c>
    </row>
    <row r="846" spans="1:10" x14ac:dyDescent="0.35">
      <c r="A846" t="s">
        <v>28</v>
      </c>
      <c r="B846" s="12">
        <v>45087</v>
      </c>
      <c r="C846" s="14">
        <v>0.83333333333333337</v>
      </c>
      <c r="D846" t="s">
        <v>1777</v>
      </c>
      <c r="E846" s="13" t="s">
        <v>947</v>
      </c>
      <c r="F846" t="s">
        <v>934</v>
      </c>
      <c r="G846" s="15">
        <v>6157429900</v>
      </c>
      <c r="H846" t="s">
        <v>447</v>
      </c>
      <c r="I846" s="19" t="s">
        <v>447</v>
      </c>
    </row>
    <row r="847" spans="1:10" x14ac:dyDescent="0.35">
      <c r="A847" t="s">
        <v>28</v>
      </c>
      <c r="B847" s="12">
        <v>45087</v>
      </c>
      <c r="C847" s="23">
        <v>0.85416666666666663</v>
      </c>
      <c r="D847" t="s">
        <v>79</v>
      </c>
      <c r="E847" s="13" t="s">
        <v>102</v>
      </c>
      <c r="F847" t="s">
        <v>80</v>
      </c>
      <c r="G847" s="15">
        <v>8002623378</v>
      </c>
      <c r="H847" s="4" t="s">
        <v>17</v>
      </c>
      <c r="I847" s="20" t="s">
        <v>81</v>
      </c>
    </row>
    <row r="848" spans="1:10" x14ac:dyDescent="0.35">
      <c r="A848" t="s">
        <v>28</v>
      </c>
      <c r="B848" s="12">
        <v>45087</v>
      </c>
      <c r="C848" s="14">
        <v>0.85416666666666663</v>
      </c>
      <c r="D848" t="s">
        <v>521</v>
      </c>
      <c r="E848" s="13" t="s">
        <v>1357</v>
      </c>
      <c r="F848" t="s">
        <v>1329</v>
      </c>
      <c r="H848" s="4" t="s">
        <v>1306</v>
      </c>
      <c r="I848" s="19">
        <v>20</v>
      </c>
    </row>
    <row r="849" spans="1:10" x14ac:dyDescent="0.35">
      <c r="A849" t="s">
        <v>28</v>
      </c>
      <c r="B849" s="12">
        <v>45087</v>
      </c>
      <c r="C849" s="14">
        <v>0.875</v>
      </c>
      <c r="D849" t="s">
        <v>1777</v>
      </c>
      <c r="E849" s="13" t="s">
        <v>1883</v>
      </c>
      <c r="F849" t="s">
        <v>934</v>
      </c>
      <c r="G849" s="15">
        <v>6157429900</v>
      </c>
      <c r="H849" t="s">
        <v>447</v>
      </c>
      <c r="I849" s="19" t="s">
        <v>447</v>
      </c>
    </row>
    <row r="850" spans="1:10" x14ac:dyDescent="0.35">
      <c r="A850" t="s">
        <v>28</v>
      </c>
      <c r="B850" s="12">
        <v>45087</v>
      </c>
      <c r="C850" s="23">
        <v>0.875</v>
      </c>
      <c r="D850" t="s">
        <v>1648</v>
      </c>
      <c r="E850" s="13" t="s">
        <v>107</v>
      </c>
      <c r="F850" t="s">
        <v>80</v>
      </c>
      <c r="G850" s="15">
        <v>8002623378</v>
      </c>
      <c r="H850" s="4" t="s">
        <v>17</v>
      </c>
      <c r="I850" s="20" t="s">
        <v>81</v>
      </c>
    </row>
    <row r="851" spans="1:10" x14ac:dyDescent="0.35">
      <c r="A851" t="s">
        <v>28</v>
      </c>
      <c r="B851" s="12">
        <v>45087</v>
      </c>
      <c r="C851" s="14">
        <v>0.875</v>
      </c>
      <c r="D851" t="s">
        <v>1505</v>
      </c>
      <c r="E851" s="13" t="s">
        <v>1575</v>
      </c>
      <c r="F851" t="s">
        <v>1515</v>
      </c>
      <c r="G851" s="15">
        <v>6153831461</v>
      </c>
      <c r="H851" s="40" t="s">
        <v>631</v>
      </c>
      <c r="I851" s="19" t="s">
        <v>1579</v>
      </c>
      <c r="J851" t="s">
        <v>1580</v>
      </c>
    </row>
    <row r="852" spans="1:10" x14ac:dyDescent="0.35">
      <c r="A852" t="s">
        <v>28</v>
      </c>
      <c r="B852" s="12">
        <v>45087</v>
      </c>
      <c r="C852" s="14">
        <v>0.875</v>
      </c>
      <c r="D852" t="s">
        <v>1505</v>
      </c>
      <c r="E852" s="13" t="s">
        <v>1574</v>
      </c>
      <c r="F852" t="s">
        <v>1515</v>
      </c>
      <c r="G852" s="15">
        <v>6153831461</v>
      </c>
      <c r="H852" s="40" t="s">
        <v>631</v>
      </c>
      <c r="I852" s="19" t="s">
        <v>1579</v>
      </c>
      <c r="J852" t="s">
        <v>1580</v>
      </c>
    </row>
    <row r="853" spans="1:10" x14ac:dyDescent="0.35">
      <c r="A853" t="s">
        <v>28</v>
      </c>
      <c r="B853" s="12">
        <v>45087</v>
      </c>
      <c r="C853" s="14">
        <v>0.875</v>
      </c>
      <c r="D853" t="s">
        <v>1505</v>
      </c>
      <c r="E853" s="13" t="s">
        <v>1354</v>
      </c>
      <c r="F853" t="s">
        <v>1515</v>
      </c>
      <c r="G853" s="15">
        <v>6153831461</v>
      </c>
      <c r="H853" s="40" t="s">
        <v>631</v>
      </c>
      <c r="I853" s="19" t="s">
        <v>1579</v>
      </c>
      <c r="J853" t="s">
        <v>1580</v>
      </c>
    </row>
    <row r="854" spans="1:10" x14ac:dyDescent="0.35">
      <c r="A854" t="s">
        <v>28</v>
      </c>
      <c r="B854" s="12">
        <v>45087</v>
      </c>
      <c r="C854" s="14">
        <v>0.875</v>
      </c>
      <c r="D854" t="s">
        <v>1505</v>
      </c>
      <c r="E854" s="13" t="s">
        <v>394</v>
      </c>
      <c r="F854" t="s">
        <v>1515</v>
      </c>
      <c r="G854" s="15">
        <v>6153831461</v>
      </c>
      <c r="H854" s="40" t="s">
        <v>631</v>
      </c>
      <c r="I854" s="19" t="s">
        <v>1579</v>
      </c>
      <c r="J854" t="s">
        <v>1580</v>
      </c>
    </row>
    <row r="855" spans="1:10" x14ac:dyDescent="0.35">
      <c r="A855" t="s">
        <v>28</v>
      </c>
      <c r="B855" s="12">
        <v>45087</v>
      </c>
      <c r="C855" s="23">
        <v>0.88194444444444453</v>
      </c>
      <c r="D855" t="s">
        <v>79</v>
      </c>
      <c r="E855" s="13" t="s">
        <v>104</v>
      </c>
      <c r="F855" t="s">
        <v>80</v>
      </c>
      <c r="G855" s="15">
        <v>8002623378</v>
      </c>
      <c r="H855" s="4" t="s">
        <v>17</v>
      </c>
      <c r="I855" s="20" t="s">
        <v>81</v>
      </c>
    </row>
    <row r="856" spans="1:10" x14ac:dyDescent="0.35">
      <c r="A856" t="s">
        <v>28</v>
      </c>
      <c r="B856" s="12">
        <v>45087</v>
      </c>
      <c r="C856" s="23">
        <v>0.90625</v>
      </c>
      <c r="D856" t="s">
        <v>1648</v>
      </c>
      <c r="E856" s="13" t="s">
        <v>106</v>
      </c>
      <c r="F856" t="s">
        <v>80</v>
      </c>
      <c r="G856" s="15">
        <v>8002623378</v>
      </c>
      <c r="H856" s="4" t="s">
        <v>17</v>
      </c>
      <c r="I856" s="20" t="s">
        <v>81</v>
      </c>
    </row>
    <row r="857" spans="1:10" x14ac:dyDescent="0.35">
      <c r="A857" t="s">
        <v>28</v>
      </c>
      <c r="B857" s="12">
        <v>45087</v>
      </c>
      <c r="C857" s="23">
        <v>0.91319444444444453</v>
      </c>
      <c r="D857" t="s">
        <v>79</v>
      </c>
      <c r="E857" s="13" t="s">
        <v>105</v>
      </c>
      <c r="F857" t="s">
        <v>80</v>
      </c>
      <c r="G857" s="15">
        <v>8002623378</v>
      </c>
      <c r="H857" s="4" t="s">
        <v>17</v>
      </c>
      <c r="I857" s="20" t="s">
        <v>81</v>
      </c>
    </row>
    <row r="858" spans="1:10" x14ac:dyDescent="0.35">
      <c r="A858" t="s">
        <v>28</v>
      </c>
      <c r="B858" s="12">
        <v>45087</v>
      </c>
      <c r="C858" s="23">
        <v>0.94097222222222221</v>
      </c>
      <c r="D858" t="s">
        <v>79</v>
      </c>
      <c r="E858" s="13" t="s">
        <v>103</v>
      </c>
      <c r="F858" t="s">
        <v>80</v>
      </c>
      <c r="G858" s="15">
        <v>8002623378</v>
      </c>
      <c r="H858" s="4" t="s">
        <v>17</v>
      </c>
      <c r="I858" s="20" t="s">
        <v>81</v>
      </c>
    </row>
    <row r="859" spans="1:10" x14ac:dyDescent="0.35">
      <c r="A859" t="s">
        <v>28</v>
      </c>
      <c r="B859" s="12">
        <v>45087</v>
      </c>
      <c r="C859" s="14">
        <v>0.97222222222222221</v>
      </c>
      <c r="D859" t="s">
        <v>79</v>
      </c>
      <c r="E859" s="13" t="s">
        <v>101</v>
      </c>
      <c r="F859" t="s">
        <v>80</v>
      </c>
      <c r="G859" s="15">
        <v>8002623378</v>
      </c>
      <c r="H859" s="4" t="s">
        <v>17</v>
      </c>
      <c r="I859" s="20" t="s">
        <v>81</v>
      </c>
    </row>
    <row r="860" spans="1:10" x14ac:dyDescent="0.35">
      <c r="A860" t="s">
        <v>28</v>
      </c>
      <c r="B860" s="12">
        <v>45088</v>
      </c>
      <c r="C860" s="29">
        <v>0.41666666666666669</v>
      </c>
      <c r="D860" t="s">
        <v>215</v>
      </c>
      <c r="E860" s="13" t="s">
        <v>158</v>
      </c>
      <c r="F860" t="s">
        <v>216</v>
      </c>
      <c r="G860" s="15">
        <v>8002623378</v>
      </c>
      <c r="H860" t="s">
        <v>447</v>
      </c>
      <c r="I860" s="16" t="s">
        <v>447</v>
      </c>
    </row>
    <row r="861" spans="1:10" x14ac:dyDescent="0.35">
      <c r="A861" t="s">
        <v>28</v>
      </c>
      <c r="B861" s="12">
        <v>45088</v>
      </c>
      <c r="C861" s="14">
        <v>0.41666666666666669</v>
      </c>
      <c r="D861" t="s">
        <v>303</v>
      </c>
      <c r="E861" s="13" t="s">
        <v>1141</v>
      </c>
      <c r="F861" t="s">
        <v>304</v>
      </c>
      <c r="G861" s="15">
        <v>8002623378</v>
      </c>
      <c r="H861" t="s">
        <v>447</v>
      </c>
      <c r="I861" s="16" t="s">
        <v>447</v>
      </c>
    </row>
    <row r="862" spans="1:10" x14ac:dyDescent="0.35">
      <c r="A862" t="s">
        <v>28</v>
      </c>
      <c r="B862" s="12">
        <v>45088</v>
      </c>
      <c r="C862" s="14">
        <v>0.41666666666666669</v>
      </c>
      <c r="D862" t="s">
        <v>303</v>
      </c>
      <c r="E862" s="13" t="s">
        <v>1169</v>
      </c>
      <c r="F862" t="s">
        <v>304</v>
      </c>
      <c r="G862" s="15">
        <v>8002623378</v>
      </c>
      <c r="H862" t="s">
        <v>447</v>
      </c>
      <c r="I862" s="16" t="s">
        <v>447</v>
      </c>
    </row>
    <row r="863" spans="1:10" x14ac:dyDescent="0.35">
      <c r="A863" t="s">
        <v>28</v>
      </c>
      <c r="B863" s="12">
        <v>45088</v>
      </c>
      <c r="C863" s="14">
        <v>0.41666666666666669</v>
      </c>
      <c r="D863" t="s">
        <v>303</v>
      </c>
      <c r="E863" s="13" t="s">
        <v>1166</v>
      </c>
      <c r="F863" t="s">
        <v>304</v>
      </c>
      <c r="G863" s="15">
        <v>8002623378</v>
      </c>
      <c r="H863" t="s">
        <v>447</v>
      </c>
      <c r="I863" s="16" t="s">
        <v>447</v>
      </c>
    </row>
    <row r="864" spans="1:10" x14ac:dyDescent="0.35">
      <c r="A864" t="s">
        <v>28</v>
      </c>
      <c r="B864" s="12">
        <v>45088</v>
      </c>
      <c r="C864" s="14">
        <v>0.42708333333333331</v>
      </c>
      <c r="D864" t="s">
        <v>375</v>
      </c>
      <c r="E864" s="13" t="s">
        <v>915</v>
      </c>
      <c r="F864" t="s">
        <v>376</v>
      </c>
      <c r="G864" s="15">
        <v>8002623378</v>
      </c>
      <c r="H864" t="s">
        <v>447</v>
      </c>
      <c r="I864" s="16" t="s">
        <v>447</v>
      </c>
    </row>
    <row r="865" spans="1:10" x14ac:dyDescent="0.35">
      <c r="A865" t="s">
        <v>28</v>
      </c>
      <c r="B865" s="12">
        <v>45088</v>
      </c>
      <c r="C865" s="14">
        <v>0.42708333333333331</v>
      </c>
      <c r="D865" t="s">
        <v>1084</v>
      </c>
      <c r="E865" s="13" t="s">
        <v>628</v>
      </c>
      <c r="F865" t="s">
        <v>934</v>
      </c>
      <c r="G865" s="15">
        <v>8002623378</v>
      </c>
      <c r="H865" t="s">
        <v>447</v>
      </c>
      <c r="I865" s="16" t="s">
        <v>447</v>
      </c>
    </row>
    <row r="866" spans="1:10" x14ac:dyDescent="0.35">
      <c r="A866" t="s">
        <v>28</v>
      </c>
      <c r="B866" s="12">
        <v>45088</v>
      </c>
      <c r="C866" s="14">
        <v>0.42708333333333331</v>
      </c>
      <c r="D866" t="s">
        <v>217</v>
      </c>
      <c r="E866" s="13" t="s">
        <v>735</v>
      </c>
      <c r="F866" t="s">
        <v>218</v>
      </c>
      <c r="G866" s="15">
        <v>8002623378</v>
      </c>
      <c r="H866" t="s">
        <v>447</v>
      </c>
      <c r="I866" s="16" t="s">
        <v>447</v>
      </c>
    </row>
    <row r="867" spans="1:10" x14ac:dyDescent="0.35">
      <c r="A867" t="s">
        <v>28</v>
      </c>
      <c r="B867" s="12">
        <v>45088</v>
      </c>
      <c r="C867" s="29">
        <v>0.44791666666666669</v>
      </c>
      <c r="D867" t="s">
        <v>215</v>
      </c>
      <c r="E867" s="13" t="s">
        <v>966</v>
      </c>
      <c r="F867" t="s">
        <v>216</v>
      </c>
      <c r="G867" s="15">
        <v>8002623378</v>
      </c>
      <c r="H867" t="s">
        <v>447</v>
      </c>
      <c r="I867" s="16" t="s">
        <v>447</v>
      </c>
    </row>
    <row r="868" spans="1:10" x14ac:dyDescent="0.35">
      <c r="A868" t="s">
        <v>28</v>
      </c>
      <c r="B868" s="12">
        <v>45088</v>
      </c>
      <c r="C868" s="14">
        <v>0.4548611111111111</v>
      </c>
      <c r="D868" t="s">
        <v>1084</v>
      </c>
      <c r="E868" s="13" t="s">
        <v>1121</v>
      </c>
      <c r="F868" t="s">
        <v>934</v>
      </c>
      <c r="G868" s="15">
        <v>8002623378</v>
      </c>
      <c r="H868" t="s">
        <v>447</v>
      </c>
      <c r="I868" s="16" t="s">
        <v>447</v>
      </c>
    </row>
    <row r="869" spans="1:10" x14ac:dyDescent="0.35">
      <c r="A869" t="s">
        <v>28</v>
      </c>
      <c r="B869" s="12">
        <v>45088</v>
      </c>
      <c r="C869" s="14">
        <v>0.4548611111111111</v>
      </c>
      <c r="D869" t="s">
        <v>217</v>
      </c>
      <c r="E869" s="13" t="s">
        <v>244</v>
      </c>
      <c r="F869" t="s">
        <v>218</v>
      </c>
      <c r="G869" s="15">
        <v>8002623378</v>
      </c>
      <c r="H869" t="s">
        <v>447</v>
      </c>
      <c r="I869" s="16" t="s">
        <v>447</v>
      </c>
    </row>
    <row r="870" spans="1:10" x14ac:dyDescent="0.35">
      <c r="A870" t="s">
        <v>28</v>
      </c>
      <c r="B870" s="12">
        <v>45088</v>
      </c>
      <c r="C870" s="14">
        <v>0.45833333333333331</v>
      </c>
      <c r="D870" t="s">
        <v>303</v>
      </c>
      <c r="E870" s="13" t="s">
        <v>327</v>
      </c>
      <c r="F870" t="s">
        <v>304</v>
      </c>
      <c r="G870" s="15">
        <v>8002623378</v>
      </c>
      <c r="H870" t="s">
        <v>447</v>
      </c>
      <c r="I870" s="16" t="s">
        <v>447</v>
      </c>
    </row>
    <row r="871" spans="1:10" x14ac:dyDescent="0.35">
      <c r="A871" t="s">
        <v>28</v>
      </c>
      <c r="B871" s="12">
        <v>45088</v>
      </c>
      <c r="C871" s="14">
        <v>0.45833333333333331</v>
      </c>
      <c r="D871" t="s">
        <v>375</v>
      </c>
      <c r="E871" s="13" t="s">
        <v>450</v>
      </c>
      <c r="F871" t="s">
        <v>376</v>
      </c>
      <c r="G871" s="15">
        <v>8002623378</v>
      </c>
      <c r="H871" t="s">
        <v>447</v>
      </c>
      <c r="I871" s="16" t="s">
        <v>447</v>
      </c>
    </row>
    <row r="872" spans="1:10" x14ac:dyDescent="0.35">
      <c r="A872" t="s">
        <v>28</v>
      </c>
      <c r="B872" s="12">
        <v>45088</v>
      </c>
      <c r="C872" s="14">
        <v>0.45833333333333331</v>
      </c>
      <c r="D872" t="s">
        <v>971</v>
      </c>
      <c r="E872" s="13" t="s">
        <v>1163</v>
      </c>
      <c r="F872" t="s">
        <v>743</v>
      </c>
      <c r="G872" s="15">
        <v>8002623378</v>
      </c>
      <c r="H872" s="4" t="s">
        <v>17</v>
      </c>
      <c r="I872" s="20" t="s">
        <v>745</v>
      </c>
      <c r="J872" t="s">
        <v>744</v>
      </c>
    </row>
    <row r="873" spans="1:10" x14ac:dyDescent="0.35">
      <c r="A873" t="s">
        <v>28</v>
      </c>
      <c r="B873" s="12">
        <v>45088</v>
      </c>
      <c r="C873" s="22">
        <v>0.47916666666666669</v>
      </c>
      <c r="D873" t="s">
        <v>215</v>
      </c>
      <c r="E873" s="13" t="s">
        <v>122</v>
      </c>
      <c r="F873" t="s">
        <v>216</v>
      </c>
      <c r="G873" s="15">
        <v>8002623378</v>
      </c>
      <c r="H873" t="s">
        <v>447</v>
      </c>
      <c r="I873" s="16" t="s">
        <v>447</v>
      </c>
    </row>
    <row r="874" spans="1:10" x14ac:dyDescent="0.35">
      <c r="A874" t="s">
        <v>28</v>
      </c>
      <c r="B874" s="12">
        <v>45088</v>
      </c>
      <c r="C874" s="14">
        <v>0.4826388888888889</v>
      </c>
      <c r="D874" t="s">
        <v>1084</v>
      </c>
      <c r="E874" s="13" t="s">
        <v>232</v>
      </c>
      <c r="F874" t="s">
        <v>934</v>
      </c>
      <c r="G874" s="15">
        <v>8002623378</v>
      </c>
      <c r="H874" t="s">
        <v>447</v>
      </c>
      <c r="I874" s="16" t="s">
        <v>447</v>
      </c>
    </row>
    <row r="875" spans="1:10" x14ac:dyDescent="0.35">
      <c r="A875" t="s">
        <v>28</v>
      </c>
      <c r="B875" s="12">
        <v>45088</v>
      </c>
      <c r="C875" s="14">
        <v>0.4826388888888889</v>
      </c>
      <c r="D875" t="s">
        <v>217</v>
      </c>
      <c r="E875" s="13" t="s">
        <v>245</v>
      </c>
      <c r="F875" t="s">
        <v>218</v>
      </c>
      <c r="G875" s="15">
        <v>8002623378</v>
      </c>
      <c r="H875" t="s">
        <v>447</v>
      </c>
      <c r="I875" s="16" t="s">
        <v>447</v>
      </c>
    </row>
    <row r="876" spans="1:10" x14ac:dyDescent="0.35">
      <c r="A876" t="s">
        <v>28</v>
      </c>
      <c r="B876" s="12">
        <v>45088</v>
      </c>
      <c r="C876" s="14">
        <v>0.48958333333333331</v>
      </c>
      <c r="D876" t="s">
        <v>303</v>
      </c>
      <c r="E876" s="13" t="s">
        <v>328</v>
      </c>
      <c r="F876" t="s">
        <v>304</v>
      </c>
      <c r="G876" s="15">
        <v>8002623378</v>
      </c>
      <c r="H876" t="s">
        <v>447</v>
      </c>
      <c r="I876" s="16" t="s">
        <v>447</v>
      </c>
    </row>
    <row r="877" spans="1:10" x14ac:dyDescent="0.35">
      <c r="A877" t="s">
        <v>28</v>
      </c>
      <c r="B877" s="12">
        <v>45088</v>
      </c>
      <c r="C877" s="14">
        <v>0.48958333333333331</v>
      </c>
      <c r="D877" t="s">
        <v>375</v>
      </c>
      <c r="E877" s="13" t="s">
        <v>451</v>
      </c>
      <c r="F877" t="s">
        <v>376</v>
      </c>
      <c r="G877" s="15">
        <v>8002623378</v>
      </c>
      <c r="H877" t="s">
        <v>447</v>
      </c>
      <c r="I877" s="16" t="s">
        <v>447</v>
      </c>
    </row>
    <row r="878" spans="1:10" x14ac:dyDescent="0.35">
      <c r="A878" t="s">
        <v>28</v>
      </c>
      <c r="B878" s="12">
        <v>45088</v>
      </c>
      <c r="C878" s="14">
        <v>0.5</v>
      </c>
      <c r="D878" t="s">
        <v>971</v>
      </c>
      <c r="E878" s="13" t="s">
        <v>1007</v>
      </c>
      <c r="F878" t="s">
        <v>743</v>
      </c>
      <c r="G878" s="15">
        <v>8002623378</v>
      </c>
      <c r="H878" s="4" t="s">
        <v>17</v>
      </c>
      <c r="I878" s="20" t="s">
        <v>745</v>
      </c>
      <c r="J878" t="s">
        <v>744</v>
      </c>
    </row>
    <row r="879" spans="1:10" x14ac:dyDescent="0.35">
      <c r="A879" t="s">
        <v>28</v>
      </c>
      <c r="B879" s="12">
        <v>45088</v>
      </c>
      <c r="C879" s="22">
        <v>0.51041666666666663</v>
      </c>
      <c r="D879" t="s">
        <v>215</v>
      </c>
      <c r="E879" s="13" t="s">
        <v>159</v>
      </c>
      <c r="F879" t="s">
        <v>216</v>
      </c>
      <c r="G879" s="15">
        <v>8002623378</v>
      </c>
      <c r="H879" t="s">
        <v>447</v>
      </c>
      <c r="I879" s="16" t="s">
        <v>447</v>
      </c>
    </row>
    <row r="880" spans="1:10" x14ac:dyDescent="0.35">
      <c r="A880" t="s">
        <v>28</v>
      </c>
      <c r="B880" s="12">
        <v>45088</v>
      </c>
      <c r="C880" s="14">
        <v>0.51041666666666663</v>
      </c>
      <c r="D880" t="s">
        <v>1084</v>
      </c>
      <c r="E880" s="13" t="s">
        <v>638</v>
      </c>
      <c r="F880" t="s">
        <v>934</v>
      </c>
      <c r="G880" s="15">
        <v>8002623378</v>
      </c>
      <c r="H880" t="s">
        <v>447</v>
      </c>
      <c r="I880" s="16" t="s">
        <v>447</v>
      </c>
    </row>
    <row r="881" spans="1:10" x14ac:dyDescent="0.35">
      <c r="A881" t="s">
        <v>28</v>
      </c>
      <c r="B881" s="12">
        <v>45088</v>
      </c>
      <c r="C881" s="14">
        <v>0.51041666666666663</v>
      </c>
      <c r="D881" t="s">
        <v>217</v>
      </c>
      <c r="E881" s="13" t="s">
        <v>734</v>
      </c>
      <c r="F881" t="s">
        <v>218</v>
      </c>
      <c r="G881" s="15">
        <v>8002623378</v>
      </c>
      <c r="H881" t="s">
        <v>447</v>
      </c>
      <c r="I881" s="16" t="s">
        <v>447</v>
      </c>
    </row>
    <row r="882" spans="1:10" x14ac:dyDescent="0.35">
      <c r="A882" t="s">
        <v>28</v>
      </c>
      <c r="B882" s="12">
        <v>45088</v>
      </c>
      <c r="C882" s="14">
        <v>0.52083333333333337</v>
      </c>
      <c r="D882" t="s">
        <v>303</v>
      </c>
      <c r="E882" s="13" t="s">
        <v>329</v>
      </c>
      <c r="F882" t="s">
        <v>304</v>
      </c>
      <c r="G882" s="15">
        <v>8002623378</v>
      </c>
      <c r="H882" t="s">
        <v>447</v>
      </c>
      <c r="I882" s="16" t="s">
        <v>447</v>
      </c>
    </row>
    <row r="883" spans="1:10" x14ac:dyDescent="0.35">
      <c r="A883" t="s">
        <v>28</v>
      </c>
      <c r="B883" s="12">
        <v>45088</v>
      </c>
      <c r="C883" s="14">
        <v>0.52083333333333337</v>
      </c>
      <c r="D883" t="s">
        <v>375</v>
      </c>
      <c r="E883" s="13" t="s">
        <v>449</v>
      </c>
      <c r="F883" t="s">
        <v>376</v>
      </c>
      <c r="G883" s="15">
        <v>8002623378</v>
      </c>
      <c r="H883" t="s">
        <v>447</v>
      </c>
      <c r="I883" s="16" t="s">
        <v>447</v>
      </c>
    </row>
    <row r="884" spans="1:10" x14ac:dyDescent="0.35">
      <c r="A884" t="s">
        <v>28</v>
      </c>
      <c r="B884" s="12">
        <v>45088</v>
      </c>
      <c r="C884" s="14">
        <v>0.52083333333333337</v>
      </c>
      <c r="D884" t="s">
        <v>971</v>
      </c>
      <c r="E884" s="13" t="s">
        <v>1003</v>
      </c>
      <c r="F884" t="s">
        <v>743</v>
      </c>
      <c r="G884" s="15">
        <v>8002623378</v>
      </c>
      <c r="H884" s="4" t="s">
        <v>17</v>
      </c>
      <c r="I884" s="20" t="s">
        <v>745</v>
      </c>
      <c r="J884" t="s">
        <v>744</v>
      </c>
    </row>
    <row r="885" spans="1:10" x14ac:dyDescent="0.35">
      <c r="A885" t="s">
        <v>28</v>
      </c>
      <c r="B885" s="12">
        <v>45088</v>
      </c>
      <c r="C885" s="14">
        <v>0.53819444444444442</v>
      </c>
      <c r="D885" t="s">
        <v>1084</v>
      </c>
      <c r="E885" s="13" t="s">
        <v>1171</v>
      </c>
      <c r="F885" t="s">
        <v>934</v>
      </c>
      <c r="G885" s="15">
        <v>8002623378</v>
      </c>
      <c r="H885" t="s">
        <v>447</v>
      </c>
      <c r="I885" s="16" t="s">
        <v>447</v>
      </c>
    </row>
    <row r="886" spans="1:10" x14ac:dyDescent="0.35">
      <c r="A886" t="s">
        <v>28</v>
      </c>
      <c r="B886" s="12">
        <v>45088</v>
      </c>
      <c r="C886" s="14">
        <v>0.53819444444444442</v>
      </c>
      <c r="D886" t="s">
        <v>217</v>
      </c>
      <c r="E886" s="13" t="s">
        <v>246</v>
      </c>
      <c r="F886" t="s">
        <v>218</v>
      </c>
      <c r="G886" s="15">
        <v>8002623378</v>
      </c>
      <c r="H886" t="s">
        <v>447</v>
      </c>
      <c r="I886" s="16" t="s">
        <v>447</v>
      </c>
    </row>
    <row r="887" spans="1:10" x14ac:dyDescent="0.35">
      <c r="A887" t="s">
        <v>28</v>
      </c>
      <c r="B887" s="12">
        <v>45088</v>
      </c>
      <c r="C887" s="22">
        <v>0.54166666666666663</v>
      </c>
      <c r="D887" t="s">
        <v>215</v>
      </c>
      <c r="E887" s="13" t="s">
        <v>121</v>
      </c>
      <c r="F887" t="s">
        <v>216</v>
      </c>
      <c r="G887" s="15">
        <v>8002623378</v>
      </c>
      <c r="H887" t="s">
        <v>447</v>
      </c>
      <c r="I887" s="16" t="s">
        <v>447</v>
      </c>
    </row>
    <row r="888" spans="1:10" x14ac:dyDescent="0.35">
      <c r="A888" t="s">
        <v>28</v>
      </c>
      <c r="B888" s="12">
        <v>45088</v>
      </c>
      <c r="C888" s="14">
        <v>0.54166666666666663</v>
      </c>
      <c r="D888" t="s">
        <v>971</v>
      </c>
      <c r="E888" s="13" t="s">
        <v>1035</v>
      </c>
      <c r="F888" t="s">
        <v>743</v>
      </c>
      <c r="G888" s="15">
        <v>8002623378</v>
      </c>
      <c r="H888" s="4" t="s">
        <v>17</v>
      </c>
      <c r="I888" s="20" t="s">
        <v>745</v>
      </c>
      <c r="J888" t="s">
        <v>744</v>
      </c>
    </row>
    <row r="889" spans="1:10" x14ac:dyDescent="0.35">
      <c r="A889" t="s">
        <v>28</v>
      </c>
      <c r="B889" s="12">
        <v>45088</v>
      </c>
      <c r="C889" s="14">
        <v>0.55208333333333337</v>
      </c>
      <c r="D889" t="s">
        <v>303</v>
      </c>
      <c r="E889" s="13" t="s">
        <v>68</v>
      </c>
      <c r="F889" t="s">
        <v>304</v>
      </c>
      <c r="G889" s="15">
        <v>8002623378</v>
      </c>
      <c r="H889" t="s">
        <v>447</v>
      </c>
      <c r="I889" s="16" t="s">
        <v>447</v>
      </c>
    </row>
    <row r="890" spans="1:10" x14ac:dyDescent="0.35">
      <c r="A890" t="s">
        <v>28</v>
      </c>
      <c r="B890" s="12">
        <v>45088</v>
      </c>
      <c r="C890" s="14">
        <v>0.55208333333333337</v>
      </c>
      <c r="D890" t="s">
        <v>375</v>
      </c>
      <c r="E890" s="13" t="s">
        <v>453</v>
      </c>
      <c r="F890" t="s">
        <v>376</v>
      </c>
      <c r="G890" s="15">
        <v>8002623378</v>
      </c>
      <c r="H890" t="s">
        <v>447</v>
      </c>
      <c r="I890" s="16" t="s">
        <v>447</v>
      </c>
    </row>
    <row r="891" spans="1:10" x14ac:dyDescent="0.35">
      <c r="A891" t="s">
        <v>28</v>
      </c>
      <c r="B891" s="12">
        <v>45088</v>
      </c>
      <c r="C891" s="14">
        <v>0.5625</v>
      </c>
      <c r="D891" t="s">
        <v>971</v>
      </c>
      <c r="E891" s="13" t="s">
        <v>1004</v>
      </c>
      <c r="F891" t="s">
        <v>743</v>
      </c>
      <c r="G891" s="15">
        <v>8002623378</v>
      </c>
      <c r="H891" s="4" t="s">
        <v>17</v>
      </c>
      <c r="I891" s="20" t="s">
        <v>745</v>
      </c>
      <c r="J891" t="s">
        <v>744</v>
      </c>
    </row>
    <row r="892" spans="1:10" x14ac:dyDescent="0.35">
      <c r="A892" t="s">
        <v>28</v>
      </c>
      <c r="B892" s="12">
        <v>45088</v>
      </c>
      <c r="C892" s="14">
        <v>0.56597222222222221</v>
      </c>
      <c r="D892" t="s">
        <v>1084</v>
      </c>
      <c r="E892" s="13" t="s">
        <v>1149</v>
      </c>
      <c r="F892" t="s">
        <v>934</v>
      </c>
      <c r="G892" s="15">
        <v>8002623378</v>
      </c>
      <c r="H892" t="s">
        <v>447</v>
      </c>
      <c r="I892" s="16" t="s">
        <v>447</v>
      </c>
    </row>
    <row r="893" spans="1:10" x14ac:dyDescent="0.35">
      <c r="A893" t="s">
        <v>28</v>
      </c>
      <c r="B893" s="12">
        <v>45088</v>
      </c>
      <c r="C893" s="14">
        <v>0.56597222222222221</v>
      </c>
      <c r="D893" t="s">
        <v>217</v>
      </c>
      <c r="E893" s="13" t="s">
        <v>247</v>
      </c>
      <c r="F893" t="s">
        <v>218</v>
      </c>
      <c r="G893" s="15">
        <v>8002623378</v>
      </c>
      <c r="H893" t="s">
        <v>447</v>
      </c>
      <c r="I893" s="16" t="s">
        <v>447</v>
      </c>
    </row>
    <row r="894" spans="1:10" x14ac:dyDescent="0.35">
      <c r="A894" t="s">
        <v>28</v>
      </c>
      <c r="B894" s="12">
        <v>45088</v>
      </c>
      <c r="C894" s="22">
        <v>0.57291666666666663</v>
      </c>
      <c r="D894" t="s">
        <v>215</v>
      </c>
      <c r="E894" s="13" t="s">
        <v>160</v>
      </c>
      <c r="F894" t="s">
        <v>216</v>
      </c>
      <c r="G894" s="15">
        <v>8002623378</v>
      </c>
      <c r="H894" t="s">
        <v>447</v>
      </c>
      <c r="I894" s="16" t="s">
        <v>447</v>
      </c>
    </row>
    <row r="895" spans="1:10" x14ac:dyDescent="0.35">
      <c r="A895" t="s">
        <v>28</v>
      </c>
      <c r="B895" s="12">
        <v>45088</v>
      </c>
      <c r="C895" s="14">
        <v>0.58333333333333337</v>
      </c>
      <c r="D895" t="s">
        <v>303</v>
      </c>
      <c r="E895" s="13" t="s">
        <v>330</v>
      </c>
      <c r="F895" t="s">
        <v>304</v>
      </c>
      <c r="G895" s="15">
        <v>8002623378</v>
      </c>
      <c r="H895" t="s">
        <v>447</v>
      </c>
      <c r="I895" s="16" t="s">
        <v>447</v>
      </c>
    </row>
    <row r="896" spans="1:10" x14ac:dyDescent="0.35">
      <c r="A896" t="s">
        <v>28</v>
      </c>
      <c r="B896" s="12">
        <v>45088</v>
      </c>
      <c r="C896" s="14">
        <v>0.58333333333333337</v>
      </c>
      <c r="D896" t="s">
        <v>375</v>
      </c>
      <c r="E896" s="13" t="s">
        <v>452</v>
      </c>
      <c r="F896" t="s">
        <v>376</v>
      </c>
      <c r="G896" s="15">
        <v>8002623378</v>
      </c>
      <c r="H896" t="s">
        <v>447</v>
      </c>
      <c r="I896" s="16" t="s">
        <v>447</v>
      </c>
    </row>
    <row r="897" spans="1:10" x14ac:dyDescent="0.35">
      <c r="A897" t="s">
        <v>28</v>
      </c>
      <c r="B897" s="12">
        <v>45088</v>
      </c>
      <c r="C897" s="14">
        <v>0.59375</v>
      </c>
      <c r="D897" t="s">
        <v>1084</v>
      </c>
      <c r="E897" s="13" t="s">
        <v>1150</v>
      </c>
      <c r="F897" t="s">
        <v>934</v>
      </c>
      <c r="G897" s="15">
        <v>8002623378</v>
      </c>
      <c r="H897" t="s">
        <v>447</v>
      </c>
      <c r="I897" s="16" t="s">
        <v>447</v>
      </c>
    </row>
    <row r="898" spans="1:10" x14ac:dyDescent="0.35">
      <c r="A898" t="s">
        <v>28</v>
      </c>
      <c r="B898" s="12">
        <v>45088</v>
      </c>
      <c r="C898" s="14">
        <v>0.59375</v>
      </c>
      <c r="D898" t="s">
        <v>217</v>
      </c>
      <c r="E898" s="13" t="s">
        <v>248</v>
      </c>
      <c r="F898" t="s">
        <v>218</v>
      </c>
      <c r="G898" s="15">
        <v>8002623378</v>
      </c>
      <c r="H898" t="s">
        <v>447</v>
      </c>
      <c r="I898" s="16" t="s">
        <v>447</v>
      </c>
    </row>
    <row r="899" spans="1:10" x14ac:dyDescent="0.35">
      <c r="A899" t="s">
        <v>28</v>
      </c>
      <c r="B899" s="12">
        <v>45088</v>
      </c>
      <c r="C899" s="22">
        <v>0.60416666666666663</v>
      </c>
      <c r="D899" t="s">
        <v>215</v>
      </c>
      <c r="E899" s="13" t="s">
        <v>32</v>
      </c>
      <c r="F899" t="s">
        <v>216</v>
      </c>
      <c r="G899" s="15">
        <v>8002623378</v>
      </c>
      <c r="H899" t="s">
        <v>447</v>
      </c>
      <c r="I899" s="16" t="s">
        <v>447</v>
      </c>
    </row>
    <row r="900" spans="1:10" x14ac:dyDescent="0.35">
      <c r="A900" t="s">
        <v>28</v>
      </c>
      <c r="B900" s="12">
        <v>45088</v>
      </c>
      <c r="C900" s="14">
        <v>0.60416666666666663</v>
      </c>
      <c r="D900" t="s">
        <v>971</v>
      </c>
      <c r="E900" s="13" t="s">
        <v>1039</v>
      </c>
      <c r="F900" t="s">
        <v>743</v>
      </c>
      <c r="G900" s="15">
        <v>8002623378</v>
      </c>
      <c r="H900" s="4" t="s">
        <v>17</v>
      </c>
      <c r="I900" s="20" t="s">
        <v>745</v>
      </c>
      <c r="J900" t="s">
        <v>744</v>
      </c>
    </row>
    <row r="901" spans="1:10" x14ac:dyDescent="0.35">
      <c r="A901" t="s">
        <v>28</v>
      </c>
      <c r="B901" s="12">
        <v>45088</v>
      </c>
      <c r="C901" s="14">
        <v>0.61458333333333337</v>
      </c>
      <c r="D901" t="s">
        <v>303</v>
      </c>
      <c r="E901" s="13" t="s">
        <v>331</v>
      </c>
      <c r="F901" t="s">
        <v>304</v>
      </c>
      <c r="G901" s="15">
        <v>8002623378</v>
      </c>
      <c r="H901" t="s">
        <v>447</v>
      </c>
      <c r="I901" s="16" t="s">
        <v>447</v>
      </c>
    </row>
    <row r="902" spans="1:10" x14ac:dyDescent="0.35">
      <c r="A902" t="s">
        <v>28</v>
      </c>
      <c r="B902" s="12">
        <v>45088</v>
      </c>
      <c r="C902" s="14">
        <v>0.61458333333333337</v>
      </c>
      <c r="D902" t="s">
        <v>375</v>
      </c>
      <c r="E902" s="13" t="s">
        <v>400</v>
      </c>
      <c r="F902" t="s">
        <v>376</v>
      </c>
      <c r="G902" s="15">
        <v>8002623378</v>
      </c>
      <c r="H902" t="s">
        <v>447</v>
      </c>
      <c r="I902" s="16" t="s">
        <v>447</v>
      </c>
    </row>
    <row r="903" spans="1:10" x14ac:dyDescent="0.35">
      <c r="A903" t="s">
        <v>28</v>
      </c>
      <c r="B903" s="12">
        <v>45088</v>
      </c>
      <c r="C903" s="14">
        <v>0.62152777777777779</v>
      </c>
      <c r="D903" t="s">
        <v>1084</v>
      </c>
      <c r="E903" s="13" t="s">
        <v>1157</v>
      </c>
      <c r="F903" t="s">
        <v>934</v>
      </c>
      <c r="G903" s="15">
        <v>8002623378</v>
      </c>
      <c r="H903" t="s">
        <v>447</v>
      </c>
      <c r="I903" s="16" t="s">
        <v>447</v>
      </c>
    </row>
    <row r="904" spans="1:10" x14ac:dyDescent="0.35">
      <c r="A904" t="s">
        <v>28</v>
      </c>
      <c r="B904" s="12">
        <v>45088</v>
      </c>
      <c r="C904" s="14">
        <v>0.62152777777777779</v>
      </c>
      <c r="D904" t="s">
        <v>217</v>
      </c>
      <c r="E904" s="13" t="s">
        <v>249</v>
      </c>
      <c r="F904" t="s">
        <v>218</v>
      </c>
      <c r="G904" s="15">
        <v>8002623378</v>
      </c>
      <c r="H904" t="s">
        <v>447</v>
      </c>
      <c r="I904" s="16" t="s">
        <v>447</v>
      </c>
    </row>
    <row r="905" spans="1:10" x14ac:dyDescent="0.35">
      <c r="A905" t="s">
        <v>28</v>
      </c>
      <c r="B905" s="12">
        <v>45088</v>
      </c>
      <c r="C905" s="14">
        <v>0.625</v>
      </c>
      <c r="D905" t="s">
        <v>971</v>
      </c>
      <c r="E905" s="13" t="s">
        <v>1005</v>
      </c>
      <c r="F905" t="s">
        <v>743</v>
      </c>
      <c r="G905" s="15">
        <v>8002623378</v>
      </c>
      <c r="H905" s="4" t="s">
        <v>17</v>
      </c>
      <c r="I905" s="20" t="s">
        <v>745</v>
      </c>
      <c r="J905" t="s">
        <v>744</v>
      </c>
    </row>
    <row r="906" spans="1:10" x14ac:dyDescent="0.35">
      <c r="A906" t="s">
        <v>28</v>
      </c>
      <c r="B906" s="12">
        <v>45088</v>
      </c>
      <c r="C906" s="22">
        <v>0.63541666666666663</v>
      </c>
      <c r="D906" t="s">
        <v>215</v>
      </c>
      <c r="E906" s="13" t="s">
        <v>161</v>
      </c>
      <c r="F906" t="s">
        <v>216</v>
      </c>
      <c r="G906" s="15">
        <v>8002623378</v>
      </c>
      <c r="H906" t="s">
        <v>447</v>
      </c>
      <c r="I906" s="16" t="s">
        <v>447</v>
      </c>
    </row>
    <row r="907" spans="1:10" x14ac:dyDescent="0.35">
      <c r="A907" t="s">
        <v>28</v>
      </c>
      <c r="B907" s="12">
        <v>45088</v>
      </c>
      <c r="C907" s="14">
        <v>0.64583333333333337</v>
      </c>
      <c r="D907" t="s">
        <v>303</v>
      </c>
      <c r="E907" s="13" t="s">
        <v>332</v>
      </c>
      <c r="F907" t="s">
        <v>304</v>
      </c>
      <c r="G907" s="15">
        <v>8002623378</v>
      </c>
      <c r="H907" t="s">
        <v>447</v>
      </c>
      <c r="I907" s="16" t="s">
        <v>447</v>
      </c>
    </row>
    <row r="908" spans="1:10" x14ac:dyDescent="0.35">
      <c r="A908" t="s">
        <v>28</v>
      </c>
      <c r="B908" s="12">
        <v>45088</v>
      </c>
      <c r="C908" s="14">
        <v>0.64583333333333337</v>
      </c>
      <c r="D908" t="s">
        <v>375</v>
      </c>
      <c r="E908" s="13" t="s">
        <v>444</v>
      </c>
      <c r="F908" t="s">
        <v>376</v>
      </c>
      <c r="G908" s="15">
        <v>8002623378</v>
      </c>
      <c r="H908" t="s">
        <v>447</v>
      </c>
      <c r="I908" s="16" t="s">
        <v>447</v>
      </c>
    </row>
    <row r="909" spans="1:10" x14ac:dyDescent="0.35">
      <c r="A909" t="s">
        <v>28</v>
      </c>
      <c r="B909" s="12">
        <v>45088</v>
      </c>
      <c r="C909" s="14">
        <v>0.64583333333333337</v>
      </c>
      <c r="D909" t="s">
        <v>375</v>
      </c>
      <c r="E909" s="13" t="s">
        <v>441</v>
      </c>
      <c r="F909" t="s">
        <v>376</v>
      </c>
      <c r="G909" s="15">
        <v>8002623378</v>
      </c>
      <c r="H909" t="s">
        <v>447</v>
      </c>
      <c r="I909" s="16" t="s">
        <v>447</v>
      </c>
    </row>
    <row r="910" spans="1:10" x14ac:dyDescent="0.35">
      <c r="A910" t="s">
        <v>28</v>
      </c>
      <c r="B910" s="12">
        <v>45088</v>
      </c>
      <c r="C910" s="14">
        <v>0.64583333333333337</v>
      </c>
      <c r="D910" t="s">
        <v>375</v>
      </c>
      <c r="E910" s="13" t="s">
        <v>855</v>
      </c>
      <c r="F910" t="s">
        <v>376</v>
      </c>
      <c r="G910" s="15">
        <v>8002623378</v>
      </c>
      <c r="H910" t="s">
        <v>447</v>
      </c>
      <c r="I910" s="16" t="s">
        <v>447</v>
      </c>
    </row>
    <row r="911" spans="1:10" x14ac:dyDescent="0.35">
      <c r="A911" t="s">
        <v>28</v>
      </c>
      <c r="B911" s="12">
        <v>45088</v>
      </c>
      <c r="C911" s="14">
        <v>0.64583333333333337</v>
      </c>
      <c r="D911" t="s">
        <v>375</v>
      </c>
      <c r="E911" s="13" t="s">
        <v>443</v>
      </c>
      <c r="F911" t="s">
        <v>376</v>
      </c>
      <c r="G911" s="15">
        <v>8002623378</v>
      </c>
      <c r="H911" t="s">
        <v>447</v>
      </c>
      <c r="I911" s="16" t="s">
        <v>447</v>
      </c>
    </row>
    <row r="912" spans="1:10" x14ac:dyDescent="0.35">
      <c r="A912" t="s">
        <v>28</v>
      </c>
      <c r="B912" s="12">
        <v>45088</v>
      </c>
      <c r="C912" s="14">
        <v>0.64583333333333337</v>
      </c>
      <c r="D912" t="s">
        <v>971</v>
      </c>
      <c r="E912" s="13" t="s">
        <v>1048</v>
      </c>
      <c r="F912" t="s">
        <v>743</v>
      </c>
      <c r="G912" s="15">
        <v>8002623378</v>
      </c>
      <c r="H912" s="4" t="s">
        <v>17</v>
      </c>
      <c r="I912" s="20" t="s">
        <v>745</v>
      </c>
      <c r="J912" t="s">
        <v>744</v>
      </c>
    </row>
    <row r="913" spans="1:10" x14ac:dyDescent="0.35">
      <c r="A913" t="s">
        <v>28</v>
      </c>
      <c r="B913" s="12">
        <v>45088</v>
      </c>
      <c r="C913" s="14">
        <v>0.64930555555555558</v>
      </c>
      <c r="D913" t="s">
        <v>1084</v>
      </c>
      <c r="E913" s="13" t="s">
        <v>1050</v>
      </c>
      <c r="F913" t="s">
        <v>934</v>
      </c>
      <c r="G913" s="15">
        <v>8002623378</v>
      </c>
      <c r="H913" t="s">
        <v>447</v>
      </c>
      <c r="I913" s="16" t="s">
        <v>447</v>
      </c>
    </row>
    <row r="914" spans="1:10" x14ac:dyDescent="0.35">
      <c r="A914" t="s">
        <v>28</v>
      </c>
      <c r="B914" s="12">
        <v>45088</v>
      </c>
      <c r="C914" s="14">
        <v>0.64930555555555558</v>
      </c>
      <c r="D914" t="s">
        <v>217</v>
      </c>
      <c r="E914" s="13" t="s">
        <v>250</v>
      </c>
      <c r="F914" t="s">
        <v>218</v>
      </c>
      <c r="G914" s="15">
        <v>8002623378</v>
      </c>
      <c r="H914" t="s">
        <v>447</v>
      </c>
      <c r="I914" s="16" t="s">
        <v>447</v>
      </c>
    </row>
    <row r="915" spans="1:10" x14ac:dyDescent="0.35">
      <c r="A915" t="s">
        <v>28</v>
      </c>
      <c r="B915" s="12">
        <v>45088</v>
      </c>
      <c r="C915" s="22">
        <v>0.66666666666666663</v>
      </c>
      <c r="D915" t="s">
        <v>215</v>
      </c>
      <c r="E915" s="13" t="s">
        <v>162</v>
      </c>
      <c r="F915" t="s">
        <v>216</v>
      </c>
      <c r="G915" s="15">
        <v>8002623378</v>
      </c>
      <c r="H915" t="s">
        <v>447</v>
      </c>
      <c r="I915" s="16" t="s">
        <v>447</v>
      </c>
    </row>
    <row r="916" spans="1:10" x14ac:dyDescent="0.35">
      <c r="A916" t="s">
        <v>28</v>
      </c>
      <c r="B916" s="12">
        <v>45088</v>
      </c>
      <c r="C916" s="14">
        <v>0.66666666666666663</v>
      </c>
      <c r="D916" t="s">
        <v>1669</v>
      </c>
      <c r="E916" s="13" t="s">
        <v>1314</v>
      </c>
      <c r="F916" t="s">
        <v>1670</v>
      </c>
      <c r="H916" t="s">
        <v>447</v>
      </c>
      <c r="I916" s="20" t="s">
        <v>447</v>
      </c>
    </row>
    <row r="917" spans="1:10" x14ac:dyDescent="0.35">
      <c r="A917" t="s">
        <v>28</v>
      </c>
      <c r="B917" s="12">
        <v>45088</v>
      </c>
      <c r="C917" s="14">
        <v>0.67708333333333337</v>
      </c>
      <c r="D917" t="s">
        <v>303</v>
      </c>
      <c r="E917" s="13" t="s">
        <v>333</v>
      </c>
      <c r="F917" t="s">
        <v>304</v>
      </c>
      <c r="G917" s="15">
        <v>8002623378</v>
      </c>
      <c r="H917" t="s">
        <v>447</v>
      </c>
      <c r="I917" s="16" t="s">
        <v>447</v>
      </c>
    </row>
    <row r="918" spans="1:10" x14ac:dyDescent="0.35">
      <c r="A918" t="s">
        <v>28</v>
      </c>
      <c r="B918" s="12">
        <v>45088</v>
      </c>
      <c r="C918" s="14">
        <v>0.67708333333333337</v>
      </c>
      <c r="D918" t="s">
        <v>375</v>
      </c>
      <c r="E918" s="13" t="s">
        <v>420</v>
      </c>
      <c r="F918" t="s">
        <v>376</v>
      </c>
      <c r="G918" s="15">
        <v>8002623378</v>
      </c>
      <c r="H918" t="s">
        <v>447</v>
      </c>
      <c r="I918" s="16" t="s">
        <v>447</v>
      </c>
    </row>
    <row r="919" spans="1:10" x14ac:dyDescent="0.35">
      <c r="A919" t="s">
        <v>28</v>
      </c>
      <c r="B919" s="12">
        <v>45088</v>
      </c>
      <c r="C919" s="14">
        <v>0.67708333333333337</v>
      </c>
      <c r="D919" t="s">
        <v>1084</v>
      </c>
      <c r="E919" s="13" t="s">
        <v>1165</v>
      </c>
      <c r="F919" t="s">
        <v>934</v>
      </c>
      <c r="G919" s="15">
        <v>8002623378</v>
      </c>
      <c r="H919" t="s">
        <v>447</v>
      </c>
      <c r="I919" s="16" t="s">
        <v>447</v>
      </c>
    </row>
    <row r="920" spans="1:10" x14ac:dyDescent="0.35">
      <c r="A920" t="s">
        <v>28</v>
      </c>
      <c r="B920" s="12">
        <v>45088</v>
      </c>
      <c r="C920" s="14">
        <v>0.67708333333333337</v>
      </c>
      <c r="D920" t="s">
        <v>217</v>
      </c>
      <c r="E920" s="13" t="s">
        <v>305</v>
      </c>
      <c r="F920" t="s">
        <v>218</v>
      </c>
      <c r="G920" s="15">
        <v>8002623378</v>
      </c>
      <c r="H920" t="s">
        <v>447</v>
      </c>
      <c r="I920" s="16" t="s">
        <v>447</v>
      </c>
    </row>
    <row r="921" spans="1:10" x14ac:dyDescent="0.35">
      <c r="A921" t="s">
        <v>28</v>
      </c>
      <c r="B921" s="12">
        <v>45088</v>
      </c>
      <c r="C921" s="22">
        <v>0.69791666666666663</v>
      </c>
      <c r="D921" t="s">
        <v>215</v>
      </c>
      <c r="E921" s="13" t="s">
        <v>163</v>
      </c>
      <c r="F921" t="s">
        <v>216</v>
      </c>
      <c r="G921" s="15">
        <v>8002623378</v>
      </c>
      <c r="H921" t="s">
        <v>447</v>
      </c>
      <c r="I921" s="16" t="s">
        <v>447</v>
      </c>
    </row>
    <row r="922" spans="1:10" x14ac:dyDescent="0.35">
      <c r="A922" t="s">
        <v>28</v>
      </c>
      <c r="B922" s="12">
        <v>45088</v>
      </c>
      <c r="C922" s="14">
        <v>0.70833333333333337</v>
      </c>
      <c r="D922" t="s">
        <v>1777</v>
      </c>
      <c r="E922" s="13" t="s">
        <v>948</v>
      </c>
      <c r="F922" t="s">
        <v>934</v>
      </c>
      <c r="G922" s="15">
        <v>6157429900</v>
      </c>
      <c r="H922" t="s">
        <v>447</v>
      </c>
      <c r="I922" s="19" t="s">
        <v>447</v>
      </c>
    </row>
    <row r="923" spans="1:10" x14ac:dyDescent="0.35">
      <c r="A923" t="s">
        <v>28</v>
      </c>
      <c r="B923" s="12">
        <v>45088</v>
      </c>
      <c r="C923" s="14">
        <v>0.75</v>
      </c>
      <c r="D923" t="s">
        <v>1777</v>
      </c>
      <c r="E923" s="13" t="s">
        <v>1872</v>
      </c>
      <c r="F923" t="s">
        <v>934</v>
      </c>
      <c r="G923" s="15">
        <v>6157429900</v>
      </c>
      <c r="H923" t="s">
        <v>447</v>
      </c>
      <c r="I923" s="19" t="s">
        <v>447</v>
      </c>
    </row>
    <row r="924" spans="1:10" x14ac:dyDescent="0.35">
      <c r="A924" t="s">
        <v>28</v>
      </c>
      <c r="B924" s="12">
        <v>45088</v>
      </c>
      <c r="C924" s="14">
        <v>0.75</v>
      </c>
      <c r="D924" t="s">
        <v>1505</v>
      </c>
      <c r="E924" s="13" t="s">
        <v>1581</v>
      </c>
      <c r="F924" t="s">
        <v>1515</v>
      </c>
      <c r="G924" s="15">
        <v>6153831461</v>
      </c>
      <c r="H924" s="40" t="s">
        <v>631</v>
      </c>
      <c r="I924" s="19" t="s">
        <v>1532</v>
      </c>
      <c r="J924" t="s">
        <v>1571</v>
      </c>
    </row>
    <row r="925" spans="1:10" x14ac:dyDescent="0.35">
      <c r="A925" t="s">
        <v>28</v>
      </c>
      <c r="B925" s="12">
        <v>45088</v>
      </c>
      <c r="C925" s="14">
        <v>0.79166666666666663</v>
      </c>
      <c r="D925" t="s">
        <v>1777</v>
      </c>
      <c r="E925" s="13" t="s">
        <v>1289</v>
      </c>
      <c r="F925" t="s">
        <v>934</v>
      </c>
      <c r="G925" s="15">
        <v>6157429900</v>
      </c>
      <c r="H925" t="s">
        <v>447</v>
      </c>
      <c r="I925" s="19" t="s">
        <v>447</v>
      </c>
    </row>
    <row r="926" spans="1:10" x14ac:dyDescent="0.35">
      <c r="A926" t="s">
        <v>28</v>
      </c>
      <c r="B926" s="12">
        <v>45088</v>
      </c>
      <c r="C926" s="14">
        <v>0.8125</v>
      </c>
      <c r="D926" t="s">
        <v>22</v>
      </c>
      <c r="E926" s="13" t="s">
        <v>765</v>
      </c>
      <c r="F926" t="s">
        <v>23</v>
      </c>
      <c r="G926" s="15">
        <v>6158893060</v>
      </c>
      <c r="H926" s="4" t="s">
        <v>24</v>
      </c>
      <c r="I926" s="20" t="s">
        <v>766</v>
      </c>
    </row>
    <row r="927" spans="1:10" x14ac:dyDescent="0.35">
      <c r="A927" t="s">
        <v>28</v>
      </c>
      <c r="B927" s="12">
        <v>45088</v>
      </c>
      <c r="C927" s="14">
        <v>0.8125</v>
      </c>
      <c r="D927" t="s">
        <v>699</v>
      </c>
      <c r="E927" s="13" t="s">
        <v>695</v>
      </c>
      <c r="F927" t="s">
        <v>714</v>
      </c>
      <c r="G927" s="27">
        <v>6158838559</v>
      </c>
      <c r="H927" t="s">
        <v>447</v>
      </c>
      <c r="I927" s="20" t="s">
        <v>447</v>
      </c>
    </row>
    <row r="928" spans="1:10" x14ac:dyDescent="0.35">
      <c r="A928" t="s">
        <v>28</v>
      </c>
      <c r="B928" s="12">
        <v>45088</v>
      </c>
      <c r="C928" s="14">
        <v>0.83333333333333337</v>
      </c>
      <c r="D928" t="s">
        <v>1777</v>
      </c>
      <c r="E928" s="13" t="s">
        <v>1935</v>
      </c>
      <c r="F928" t="s">
        <v>934</v>
      </c>
      <c r="G928" s="15">
        <v>6157429900</v>
      </c>
      <c r="H928" t="s">
        <v>447</v>
      </c>
      <c r="I928" s="19" t="s">
        <v>447</v>
      </c>
    </row>
    <row r="929" spans="1:10" x14ac:dyDescent="0.35">
      <c r="A929" t="s">
        <v>28</v>
      </c>
      <c r="B929" s="12">
        <v>45088</v>
      </c>
      <c r="C929" s="23">
        <v>0.875</v>
      </c>
      <c r="D929" t="s">
        <v>1648</v>
      </c>
      <c r="E929" s="13" t="s">
        <v>121</v>
      </c>
      <c r="F929" t="s">
        <v>80</v>
      </c>
      <c r="G929" s="15">
        <v>8002623378</v>
      </c>
      <c r="H929" s="4" t="s">
        <v>17</v>
      </c>
      <c r="I929" s="20" t="s">
        <v>81</v>
      </c>
    </row>
    <row r="930" spans="1:10" x14ac:dyDescent="0.35">
      <c r="A930" t="s">
        <v>28</v>
      </c>
      <c r="B930" s="12">
        <v>45088</v>
      </c>
      <c r="C930" s="14">
        <v>0.875</v>
      </c>
      <c r="D930" t="s">
        <v>1505</v>
      </c>
      <c r="E930" s="13" t="s">
        <v>1561</v>
      </c>
      <c r="F930" t="s">
        <v>1515</v>
      </c>
      <c r="G930" s="15">
        <v>6153831461</v>
      </c>
      <c r="H930" s="40" t="s">
        <v>631</v>
      </c>
      <c r="I930" s="19" t="s">
        <v>1582</v>
      </c>
      <c r="J930" t="s">
        <v>1571</v>
      </c>
    </row>
    <row r="931" spans="1:10" x14ac:dyDescent="0.35">
      <c r="A931" t="s">
        <v>28</v>
      </c>
      <c r="B931" s="12">
        <v>45088</v>
      </c>
      <c r="C931" s="23">
        <v>0.88194444444444453</v>
      </c>
      <c r="D931" t="s">
        <v>79</v>
      </c>
      <c r="E931" s="13" t="s">
        <v>118</v>
      </c>
      <c r="F931" t="s">
        <v>80</v>
      </c>
      <c r="G931" s="15">
        <v>8002623378</v>
      </c>
      <c r="H931" s="4" t="s">
        <v>17</v>
      </c>
      <c r="I931" s="20" t="s">
        <v>81</v>
      </c>
    </row>
    <row r="932" spans="1:10" x14ac:dyDescent="0.35">
      <c r="A932" t="s">
        <v>28</v>
      </c>
      <c r="B932" s="12">
        <v>45088</v>
      </c>
      <c r="C932" s="23">
        <v>0.90277777777777779</v>
      </c>
      <c r="D932" t="s">
        <v>1648</v>
      </c>
      <c r="E932" s="13" t="s">
        <v>122</v>
      </c>
      <c r="F932" t="s">
        <v>80</v>
      </c>
      <c r="G932" s="15">
        <v>8002623378</v>
      </c>
      <c r="H932" s="4" t="s">
        <v>17</v>
      </c>
      <c r="I932" s="20" t="s">
        <v>81</v>
      </c>
    </row>
    <row r="933" spans="1:10" x14ac:dyDescent="0.35">
      <c r="A933" t="s">
        <v>28</v>
      </c>
      <c r="B933" s="12">
        <v>45088</v>
      </c>
      <c r="C933" s="23">
        <v>0.90972222222222221</v>
      </c>
      <c r="D933" t="s">
        <v>79</v>
      </c>
      <c r="E933" s="13" t="s">
        <v>119</v>
      </c>
      <c r="F933" t="s">
        <v>80</v>
      </c>
      <c r="G933" s="15">
        <v>8002623378</v>
      </c>
      <c r="H933" s="4" t="s">
        <v>17</v>
      </c>
      <c r="I933" s="20" t="s">
        <v>81</v>
      </c>
    </row>
    <row r="934" spans="1:10" x14ac:dyDescent="0.35">
      <c r="A934" t="s">
        <v>28</v>
      </c>
      <c r="B934" s="12">
        <v>45088</v>
      </c>
      <c r="C934" s="23">
        <v>0.94097222222222221</v>
      </c>
      <c r="D934" t="s">
        <v>79</v>
      </c>
      <c r="E934" s="13" t="s">
        <v>120</v>
      </c>
      <c r="F934" t="s">
        <v>80</v>
      </c>
      <c r="G934" s="15">
        <v>8002623378</v>
      </c>
      <c r="H934" s="4" t="s">
        <v>17</v>
      </c>
      <c r="I934" s="20" t="s">
        <v>81</v>
      </c>
    </row>
    <row r="935" spans="1:10" x14ac:dyDescent="0.35">
      <c r="A935" t="s">
        <v>28</v>
      </c>
      <c r="B935" s="12">
        <v>45088</v>
      </c>
      <c r="C935" s="23">
        <v>0.97569444444444453</v>
      </c>
      <c r="D935" t="s">
        <v>79</v>
      </c>
      <c r="E935" s="13" t="s">
        <v>437</v>
      </c>
      <c r="F935" t="s">
        <v>80</v>
      </c>
      <c r="G935" s="15">
        <v>8002623378</v>
      </c>
      <c r="H935" s="4" t="s">
        <v>17</v>
      </c>
      <c r="I935" s="20" t="s">
        <v>81</v>
      </c>
    </row>
    <row r="936" spans="1:10" x14ac:dyDescent="0.35">
      <c r="A936" t="s">
        <v>28</v>
      </c>
      <c r="B936" s="12">
        <v>45089</v>
      </c>
      <c r="C936" s="14">
        <v>0.8125</v>
      </c>
      <c r="D936" t="s">
        <v>690</v>
      </c>
      <c r="E936" s="13" t="s">
        <v>723</v>
      </c>
      <c r="F936" t="s">
        <v>712</v>
      </c>
      <c r="G936" s="15">
        <v>6153241033</v>
      </c>
      <c r="H936" s="4" t="s">
        <v>711</v>
      </c>
      <c r="I936" s="20" t="s">
        <v>710</v>
      </c>
    </row>
    <row r="937" spans="1:10" x14ac:dyDescent="0.35">
      <c r="A937" t="s">
        <v>28</v>
      </c>
      <c r="B937" s="12">
        <v>45089</v>
      </c>
      <c r="C937" s="14">
        <v>0.8125</v>
      </c>
      <c r="D937" t="s">
        <v>690</v>
      </c>
      <c r="E937" s="13" t="s">
        <v>693</v>
      </c>
      <c r="F937" t="s">
        <v>712</v>
      </c>
      <c r="G937" s="15">
        <v>6153241033</v>
      </c>
      <c r="H937" s="4" t="s">
        <v>711</v>
      </c>
      <c r="I937" s="20" t="s">
        <v>710</v>
      </c>
    </row>
    <row r="938" spans="1:10" x14ac:dyDescent="0.35">
      <c r="A938" t="s">
        <v>28</v>
      </c>
      <c r="B938" s="12">
        <v>45089</v>
      </c>
      <c r="C938" s="14">
        <v>0.8125</v>
      </c>
      <c r="D938" t="s">
        <v>22</v>
      </c>
      <c r="E938" s="13" t="s">
        <v>765</v>
      </c>
      <c r="F938" t="s">
        <v>23</v>
      </c>
      <c r="G938" s="15">
        <v>6158893060</v>
      </c>
      <c r="H938" s="4" t="s">
        <v>24</v>
      </c>
      <c r="I938" s="20" t="s">
        <v>766</v>
      </c>
    </row>
    <row r="939" spans="1:10" x14ac:dyDescent="0.35">
      <c r="A939" t="s">
        <v>28</v>
      </c>
      <c r="B939" s="12">
        <v>45089</v>
      </c>
      <c r="C939" s="14">
        <v>0.83333333333333337</v>
      </c>
      <c r="D939" t="s">
        <v>459</v>
      </c>
      <c r="E939" s="13" t="s">
        <v>820</v>
      </c>
      <c r="F939" t="s">
        <v>463</v>
      </c>
      <c r="G939" s="15">
        <v>6152599891</v>
      </c>
      <c r="H939" s="4" t="s">
        <v>631</v>
      </c>
      <c r="I939" s="24">
        <v>20</v>
      </c>
    </row>
    <row r="940" spans="1:10" x14ac:dyDescent="0.35">
      <c r="A940" t="s">
        <v>28</v>
      </c>
      <c r="B940" s="12">
        <v>45089</v>
      </c>
      <c r="C940" s="14">
        <v>0.875</v>
      </c>
      <c r="D940" t="s">
        <v>1505</v>
      </c>
      <c r="E940" s="13" t="s">
        <v>1583</v>
      </c>
      <c r="F940" t="s">
        <v>1515</v>
      </c>
      <c r="G940" s="15">
        <v>6153831461</v>
      </c>
      <c r="H940" t="s">
        <v>469</v>
      </c>
      <c r="I940" s="19" t="s">
        <v>469</v>
      </c>
      <c r="J940" t="s">
        <v>1537</v>
      </c>
    </row>
    <row r="941" spans="1:10" x14ac:dyDescent="0.35">
      <c r="A941" t="s">
        <v>28</v>
      </c>
      <c r="B941" s="12">
        <v>45089</v>
      </c>
      <c r="C941" s="14">
        <v>0.875</v>
      </c>
      <c r="D941" t="s">
        <v>1505</v>
      </c>
      <c r="E941" s="13" t="s">
        <v>1584</v>
      </c>
      <c r="F941" t="s">
        <v>1515</v>
      </c>
      <c r="G941" s="15">
        <v>6153831461</v>
      </c>
      <c r="H941" t="s">
        <v>469</v>
      </c>
      <c r="I941" s="19" t="s">
        <v>469</v>
      </c>
      <c r="J941" t="s">
        <v>1537</v>
      </c>
    </row>
    <row r="942" spans="1:10" x14ac:dyDescent="0.35">
      <c r="A942" t="s">
        <v>28</v>
      </c>
      <c r="B942" s="12">
        <v>45089</v>
      </c>
      <c r="C942" s="14">
        <v>0.875</v>
      </c>
      <c r="D942" t="s">
        <v>1505</v>
      </c>
      <c r="E942" s="13" t="s">
        <v>1585</v>
      </c>
      <c r="F942" t="s">
        <v>1515</v>
      </c>
      <c r="G942" s="15">
        <v>6153831461</v>
      </c>
      <c r="H942" t="s">
        <v>469</v>
      </c>
      <c r="I942" s="19" t="s">
        <v>469</v>
      </c>
      <c r="J942" t="s">
        <v>1537</v>
      </c>
    </row>
    <row r="943" spans="1:10" x14ac:dyDescent="0.35">
      <c r="A943" t="s">
        <v>28</v>
      </c>
      <c r="B943" s="26" t="s">
        <v>59</v>
      </c>
      <c r="C943" s="23" t="s">
        <v>59</v>
      </c>
      <c r="D943" t="s">
        <v>933</v>
      </c>
      <c r="E943" s="13" t="s">
        <v>947</v>
      </c>
      <c r="F943" t="s">
        <v>934</v>
      </c>
      <c r="H943" t="s">
        <v>447</v>
      </c>
      <c r="I943" s="20" t="s">
        <v>447</v>
      </c>
    </row>
    <row r="944" spans="1:10" x14ac:dyDescent="0.35">
      <c r="A944" t="s">
        <v>28</v>
      </c>
      <c r="B944" s="26" t="s">
        <v>59</v>
      </c>
      <c r="C944" s="23" t="s">
        <v>59</v>
      </c>
      <c r="D944" t="s">
        <v>933</v>
      </c>
      <c r="E944" s="13" t="s">
        <v>380</v>
      </c>
      <c r="F944" t="s">
        <v>934</v>
      </c>
      <c r="H944" t="s">
        <v>447</v>
      </c>
      <c r="I944" s="20" t="s">
        <v>447</v>
      </c>
    </row>
    <row r="945" spans="1:9" x14ac:dyDescent="0.35">
      <c r="A945" t="s">
        <v>28</v>
      </c>
      <c r="B945" s="26" t="s">
        <v>59</v>
      </c>
      <c r="C945" s="23" t="s">
        <v>59</v>
      </c>
      <c r="D945" t="s">
        <v>933</v>
      </c>
      <c r="E945" s="13" t="s">
        <v>88</v>
      </c>
      <c r="F945" t="s">
        <v>934</v>
      </c>
      <c r="H945" t="s">
        <v>447</v>
      </c>
      <c r="I945" s="20" t="s">
        <v>447</v>
      </c>
    </row>
    <row r="946" spans="1:9" x14ac:dyDescent="0.35">
      <c r="A946" t="s">
        <v>28</v>
      </c>
      <c r="B946" s="26" t="s">
        <v>59</v>
      </c>
      <c r="C946" s="23" t="s">
        <v>59</v>
      </c>
      <c r="D946" t="s">
        <v>933</v>
      </c>
      <c r="E946" s="13" t="s">
        <v>946</v>
      </c>
      <c r="F946" t="s">
        <v>934</v>
      </c>
      <c r="H946" t="s">
        <v>447</v>
      </c>
      <c r="I946" s="20" t="s">
        <v>447</v>
      </c>
    </row>
    <row r="947" spans="1:9" x14ac:dyDescent="0.35">
      <c r="A947" t="s">
        <v>28</v>
      </c>
      <c r="B947" s="26" t="s">
        <v>59</v>
      </c>
      <c r="C947" s="23" t="s">
        <v>59</v>
      </c>
      <c r="D947" t="s">
        <v>933</v>
      </c>
      <c r="E947" s="13" t="s">
        <v>948</v>
      </c>
      <c r="F947" t="s">
        <v>934</v>
      </c>
      <c r="H947" t="s">
        <v>447</v>
      </c>
      <c r="I947" s="20" t="s">
        <v>447</v>
      </c>
    </row>
    <row r="948" spans="1:9" x14ac:dyDescent="0.35">
      <c r="A948" t="s">
        <v>28</v>
      </c>
      <c r="B948" s="26" t="s">
        <v>59</v>
      </c>
      <c r="C948" s="23" t="s">
        <v>59</v>
      </c>
      <c r="D948" t="s">
        <v>933</v>
      </c>
      <c r="E948" s="13" t="s">
        <v>152</v>
      </c>
      <c r="F948" t="s">
        <v>934</v>
      </c>
      <c r="H948" t="s">
        <v>447</v>
      </c>
      <c r="I948" s="20" t="s">
        <v>447</v>
      </c>
    </row>
    <row r="949" spans="1:9" x14ac:dyDescent="0.35">
      <c r="A949" t="s">
        <v>1178</v>
      </c>
      <c r="B949" s="12">
        <v>45085</v>
      </c>
      <c r="C949" s="14">
        <v>0.57638888888888895</v>
      </c>
      <c r="D949" t="s">
        <v>1397</v>
      </c>
      <c r="E949" s="13" t="s">
        <v>1414</v>
      </c>
      <c r="F949" t="s">
        <v>1484</v>
      </c>
      <c r="H949" t="s">
        <v>447</v>
      </c>
      <c r="I949" s="20" t="s">
        <v>447</v>
      </c>
    </row>
    <row r="950" spans="1:9" x14ac:dyDescent="0.35">
      <c r="A950" t="s">
        <v>1178</v>
      </c>
      <c r="B950" s="12">
        <v>45085</v>
      </c>
      <c r="C950" s="14">
        <v>0.61111111111111105</v>
      </c>
      <c r="D950" t="s">
        <v>1397</v>
      </c>
      <c r="E950" s="13" t="s">
        <v>1485</v>
      </c>
      <c r="F950" t="s">
        <v>1484</v>
      </c>
      <c r="H950" t="s">
        <v>447</v>
      </c>
      <c r="I950" s="20" t="s">
        <v>447</v>
      </c>
    </row>
    <row r="951" spans="1:9" x14ac:dyDescent="0.35">
      <c r="A951" t="s">
        <v>1178</v>
      </c>
      <c r="B951" s="12">
        <v>45085</v>
      </c>
      <c r="C951" s="14">
        <v>0.64583333333333337</v>
      </c>
      <c r="D951" t="s">
        <v>1397</v>
      </c>
      <c r="E951" s="13" t="s">
        <v>1415</v>
      </c>
      <c r="F951" t="s">
        <v>1484</v>
      </c>
      <c r="H951" t="s">
        <v>447</v>
      </c>
      <c r="I951" s="20" t="s">
        <v>447</v>
      </c>
    </row>
    <row r="952" spans="1:9" x14ac:dyDescent="0.35">
      <c r="A952" t="s">
        <v>1178</v>
      </c>
      <c r="B952" s="12">
        <v>45085</v>
      </c>
      <c r="C952" s="14">
        <v>0.68055555555555547</v>
      </c>
      <c r="D952" t="s">
        <v>1397</v>
      </c>
      <c r="E952" s="13" t="s">
        <v>1418</v>
      </c>
      <c r="F952" t="s">
        <v>1484</v>
      </c>
      <c r="H952" t="s">
        <v>447</v>
      </c>
      <c r="I952" s="20" t="s">
        <v>447</v>
      </c>
    </row>
    <row r="953" spans="1:9" x14ac:dyDescent="0.35">
      <c r="A953" t="s">
        <v>1178</v>
      </c>
      <c r="B953" s="12">
        <v>45085</v>
      </c>
      <c r="C953" s="14">
        <v>0.71527777777777779</v>
      </c>
      <c r="D953" t="s">
        <v>1397</v>
      </c>
      <c r="E953" s="13" t="s">
        <v>1006</v>
      </c>
      <c r="F953" t="s">
        <v>1484</v>
      </c>
      <c r="H953" t="s">
        <v>447</v>
      </c>
      <c r="I953" s="20" t="s">
        <v>447</v>
      </c>
    </row>
    <row r="954" spans="1:9" x14ac:dyDescent="0.35">
      <c r="A954" t="s">
        <v>1178</v>
      </c>
      <c r="B954" s="12">
        <v>45086</v>
      </c>
      <c r="C954" s="14">
        <v>0.50694444444444442</v>
      </c>
      <c r="D954" t="s">
        <v>1397</v>
      </c>
      <c r="E954" s="13" t="s">
        <v>1177</v>
      </c>
      <c r="F954" t="s">
        <v>1484</v>
      </c>
      <c r="H954" t="s">
        <v>447</v>
      </c>
      <c r="I954" s="20" t="s">
        <v>447</v>
      </c>
    </row>
    <row r="955" spans="1:9" x14ac:dyDescent="0.35">
      <c r="A955" t="s">
        <v>1178</v>
      </c>
      <c r="B955" s="12">
        <v>45086</v>
      </c>
      <c r="C955" s="14">
        <v>0.54166666666666663</v>
      </c>
      <c r="D955" t="s">
        <v>1397</v>
      </c>
      <c r="E955" s="13" t="s">
        <v>1410</v>
      </c>
      <c r="F955" t="s">
        <v>1484</v>
      </c>
      <c r="H955" t="s">
        <v>447</v>
      </c>
      <c r="I955" s="20" t="s">
        <v>447</v>
      </c>
    </row>
    <row r="956" spans="1:9" x14ac:dyDescent="0.35">
      <c r="A956" t="s">
        <v>1178</v>
      </c>
      <c r="B956" s="12">
        <v>45086</v>
      </c>
      <c r="C956" s="14">
        <v>0.57638888888888895</v>
      </c>
      <c r="D956" t="s">
        <v>1397</v>
      </c>
      <c r="E956" s="13" t="s">
        <v>1420</v>
      </c>
      <c r="F956" t="s">
        <v>1484</v>
      </c>
      <c r="H956" t="s">
        <v>447</v>
      </c>
      <c r="I956" s="20" t="s">
        <v>447</v>
      </c>
    </row>
    <row r="957" spans="1:9" x14ac:dyDescent="0.35">
      <c r="A957" t="s">
        <v>1178</v>
      </c>
      <c r="B957" s="12">
        <v>45086</v>
      </c>
      <c r="C957" s="14">
        <v>0.61111111111111105</v>
      </c>
      <c r="D957" t="s">
        <v>1397</v>
      </c>
      <c r="E957" s="13" t="s">
        <v>242</v>
      </c>
      <c r="F957" t="s">
        <v>1484</v>
      </c>
      <c r="H957" t="s">
        <v>447</v>
      </c>
      <c r="I957" s="20" t="s">
        <v>447</v>
      </c>
    </row>
    <row r="958" spans="1:9" x14ac:dyDescent="0.35">
      <c r="A958" t="s">
        <v>1178</v>
      </c>
      <c r="B958" s="12">
        <v>45086</v>
      </c>
      <c r="C958" s="14">
        <v>0.64583333333333337</v>
      </c>
      <c r="D958" t="s">
        <v>1397</v>
      </c>
      <c r="E958" s="13" t="s">
        <v>1439</v>
      </c>
      <c r="F958" t="s">
        <v>1484</v>
      </c>
      <c r="H958" t="s">
        <v>447</v>
      </c>
      <c r="I958" s="20" t="s">
        <v>447</v>
      </c>
    </row>
    <row r="959" spans="1:9" x14ac:dyDescent="0.35">
      <c r="A959" t="s">
        <v>1178</v>
      </c>
      <c r="B959" s="12">
        <v>45086</v>
      </c>
      <c r="C959" s="14">
        <v>0.68055555555555547</v>
      </c>
      <c r="D959" t="s">
        <v>1397</v>
      </c>
      <c r="E959" s="13" t="s">
        <v>68</v>
      </c>
      <c r="F959" t="s">
        <v>1484</v>
      </c>
      <c r="H959" t="s">
        <v>447</v>
      </c>
      <c r="I959" s="20" t="s">
        <v>447</v>
      </c>
    </row>
    <row r="960" spans="1:9" x14ac:dyDescent="0.35">
      <c r="A960" t="s">
        <v>1178</v>
      </c>
      <c r="B960" s="12">
        <v>45086</v>
      </c>
      <c r="C960" s="14">
        <v>0.71527777777777779</v>
      </c>
      <c r="D960" t="s">
        <v>1397</v>
      </c>
      <c r="E960" s="13" t="s">
        <v>223</v>
      </c>
      <c r="F960" t="s">
        <v>1484</v>
      </c>
      <c r="H960" t="s">
        <v>447</v>
      </c>
      <c r="I960" s="20" t="s">
        <v>447</v>
      </c>
    </row>
    <row r="961" spans="1:10" x14ac:dyDescent="0.35">
      <c r="A961" t="s">
        <v>1178</v>
      </c>
      <c r="B961" s="12">
        <v>45086</v>
      </c>
      <c r="C961" s="14" t="s">
        <v>59</v>
      </c>
      <c r="D961" t="s">
        <v>1397</v>
      </c>
      <c r="E961" s="13" t="s">
        <v>1420</v>
      </c>
      <c r="F961" t="s">
        <v>1398</v>
      </c>
      <c r="H961" t="s">
        <v>447</v>
      </c>
      <c r="I961" s="20" t="s">
        <v>447</v>
      </c>
    </row>
    <row r="962" spans="1:10" x14ac:dyDescent="0.35">
      <c r="A962" t="s">
        <v>1178</v>
      </c>
      <c r="B962" s="12">
        <v>45086</v>
      </c>
      <c r="C962" s="14" t="s">
        <v>59</v>
      </c>
      <c r="D962" t="s">
        <v>1397</v>
      </c>
      <c r="E962" s="13" t="s">
        <v>68</v>
      </c>
      <c r="F962" t="s">
        <v>1398</v>
      </c>
      <c r="H962" t="s">
        <v>447</v>
      </c>
      <c r="I962" s="20" t="s">
        <v>447</v>
      </c>
    </row>
    <row r="963" spans="1:10" x14ac:dyDescent="0.35">
      <c r="A963" t="s">
        <v>1178</v>
      </c>
      <c r="B963" s="12">
        <v>45087</v>
      </c>
      <c r="C963" s="14">
        <v>0.50694444444444442</v>
      </c>
      <c r="D963" t="s">
        <v>1397</v>
      </c>
      <c r="E963" s="13" t="s">
        <v>1486</v>
      </c>
      <c r="F963" t="s">
        <v>1484</v>
      </c>
      <c r="H963" t="s">
        <v>447</v>
      </c>
      <c r="I963" s="20" t="s">
        <v>447</v>
      </c>
    </row>
    <row r="964" spans="1:10" x14ac:dyDescent="0.35">
      <c r="A964" t="s">
        <v>1178</v>
      </c>
      <c r="B964" s="12">
        <v>45087</v>
      </c>
      <c r="C964" s="14">
        <v>0.54166666666666663</v>
      </c>
      <c r="D964" t="s">
        <v>1397</v>
      </c>
      <c r="E964" s="13" t="s">
        <v>1101</v>
      </c>
      <c r="F964" t="s">
        <v>1484</v>
      </c>
      <c r="H964" t="s">
        <v>447</v>
      </c>
      <c r="I964" s="20" t="s">
        <v>447</v>
      </c>
    </row>
    <row r="965" spans="1:10" x14ac:dyDescent="0.35">
      <c r="A965" t="s">
        <v>1178</v>
      </c>
      <c r="B965" s="12">
        <v>45087</v>
      </c>
      <c r="C965" s="14">
        <v>0.57638888888888895</v>
      </c>
      <c r="D965" t="s">
        <v>1397</v>
      </c>
      <c r="E965" s="13" t="s">
        <v>1419</v>
      </c>
      <c r="F965" t="s">
        <v>1484</v>
      </c>
      <c r="H965" t="s">
        <v>447</v>
      </c>
      <c r="I965" s="20" t="s">
        <v>447</v>
      </c>
    </row>
    <row r="966" spans="1:10" x14ac:dyDescent="0.35">
      <c r="A966" t="s">
        <v>1178</v>
      </c>
      <c r="B966" s="12">
        <v>45087</v>
      </c>
      <c r="C966" s="14">
        <v>0.61111111111111105</v>
      </c>
      <c r="D966" t="s">
        <v>1397</v>
      </c>
      <c r="E966" s="13" t="s">
        <v>1417</v>
      </c>
      <c r="F966" t="s">
        <v>1484</v>
      </c>
      <c r="H966" t="s">
        <v>447</v>
      </c>
      <c r="I966" s="20" t="s">
        <v>447</v>
      </c>
    </row>
    <row r="967" spans="1:10" x14ac:dyDescent="0.35">
      <c r="A967" t="s">
        <v>1178</v>
      </c>
      <c r="B967" s="12">
        <v>45087</v>
      </c>
      <c r="C967" s="14">
        <v>0.64583333333333337</v>
      </c>
      <c r="D967" t="s">
        <v>1397</v>
      </c>
      <c r="E967" s="13" t="s">
        <v>331</v>
      </c>
      <c r="F967" t="s">
        <v>1484</v>
      </c>
      <c r="H967" t="s">
        <v>447</v>
      </c>
      <c r="I967" s="20" t="s">
        <v>447</v>
      </c>
    </row>
    <row r="968" spans="1:10" x14ac:dyDescent="0.35">
      <c r="A968" t="s">
        <v>1178</v>
      </c>
      <c r="B968" s="12">
        <v>45087</v>
      </c>
      <c r="C968" s="14">
        <v>0.68055555555555547</v>
      </c>
      <c r="D968" t="s">
        <v>1397</v>
      </c>
      <c r="E968" s="13" t="s">
        <v>1406</v>
      </c>
      <c r="F968" t="s">
        <v>1484</v>
      </c>
      <c r="H968" t="s">
        <v>447</v>
      </c>
      <c r="I968" s="20" t="s">
        <v>447</v>
      </c>
    </row>
    <row r="969" spans="1:10" x14ac:dyDescent="0.35">
      <c r="A969" t="s">
        <v>1178</v>
      </c>
      <c r="B969" s="12">
        <v>45087</v>
      </c>
      <c r="C969" s="14">
        <v>0.71527777777777779</v>
      </c>
      <c r="D969" t="s">
        <v>1397</v>
      </c>
      <c r="F969" t="s">
        <v>1484</v>
      </c>
      <c r="H969" t="s">
        <v>447</v>
      </c>
      <c r="I969" s="20" t="s">
        <v>447</v>
      </c>
    </row>
    <row r="970" spans="1:10" x14ac:dyDescent="0.35">
      <c r="A970" t="s">
        <v>1178</v>
      </c>
      <c r="B970" s="12">
        <v>45087</v>
      </c>
      <c r="C970" s="14" t="s">
        <v>59</v>
      </c>
      <c r="D970" t="s">
        <v>1397</v>
      </c>
      <c r="E970" s="13" t="s">
        <v>1421</v>
      </c>
      <c r="F970" t="s">
        <v>1398</v>
      </c>
      <c r="H970" t="s">
        <v>447</v>
      </c>
      <c r="I970" s="20" t="s">
        <v>447</v>
      </c>
    </row>
    <row r="971" spans="1:10" x14ac:dyDescent="0.35">
      <c r="A971" t="s">
        <v>1305</v>
      </c>
      <c r="B971" s="12">
        <v>45082</v>
      </c>
      <c r="C971" s="14">
        <v>0.75</v>
      </c>
      <c r="D971" t="s">
        <v>521</v>
      </c>
      <c r="E971" s="13" t="s">
        <v>1305</v>
      </c>
      <c r="F971" t="s">
        <v>1329</v>
      </c>
      <c r="H971" s="4" t="s">
        <v>1306</v>
      </c>
      <c r="I971" s="19">
        <v>10</v>
      </c>
    </row>
    <row r="972" spans="1:10" x14ac:dyDescent="0.35">
      <c r="A972" t="s">
        <v>1305</v>
      </c>
      <c r="B972" s="12">
        <v>45082</v>
      </c>
      <c r="C972" s="14">
        <v>0.85416666666666663</v>
      </c>
      <c r="D972" t="s">
        <v>521</v>
      </c>
      <c r="E972" s="13" t="s">
        <v>1305</v>
      </c>
      <c r="F972" t="s">
        <v>1329</v>
      </c>
      <c r="H972" s="4" t="s">
        <v>1306</v>
      </c>
      <c r="I972" s="19">
        <v>10</v>
      </c>
    </row>
    <row r="973" spans="1:10" x14ac:dyDescent="0.35">
      <c r="A973" t="s">
        <v>1133</v>
      </c>
      <c r="B973" s="12">
        <v>45087</v>
      </c>
      <c r="C973" s="14">
        <v>0.5</v>
      </c>
      <c r="D973" t="s">
        <v>827</v>
      </c>
      <c r="E973" s="13" t="s">
        <v>1174</v>
      </c>
      <c r="F973" t="s">
        <v>828</v>
      </c>
      <c r="G973" s="15">
        <v>6154162001</v>
      </c>
      <c r="H973" s="4" t="s">
        <v>1128</v>
      </c>
      <c r="I973" s="20" t="s">
        <v>1129</v>
      </c>
      <c r="J973" t="s">
        <v>1130</v>
      </c>
    </row>
    <row r="974" spans="1:10" x14ac:dyDescent="0.35">
      <c r="A974" t="s">
        <v>1631</v>
      </c>
      <c r="B974" s="12">
        <v>45086</v>
      </c>
      <c r="C974" s="14" t="s">
        <v>59</v>
      </c>
      <c r="D974" t="s">
        <v>1645</v>
      </c>
      <c r="E974" s="13" t="s">
        <v>1624</v>
      </c>
      <c r="F974" t="s">
        <v>1646</v>
      </c>
      <c r="G974" s="15">
        <v>6157800900</v>
      </c>
      <c r="H974" t="s">
        <v>447</v>
      </c>
      <c r="I974" s="19" t="s">
        <v>447</v>
      </c>
    </row>
    <row r="975" spans="1:10" x14ac:dyDescent="0.35">
      <c r="A975" t="s">
        <v>1631</v>
      </c>
      <c r="B975" s="12">
        <v>45086</v>
      </c>
      <c r="C975" s="14" t="s">
        <v>59</v>
      </c>
      <c r="D975" t="s">
        <v>1645</v>
      </c>
      <c r="E975" s="13" t="s">
        <v>67</v>
      </c>
      <c r="F975" t="s">
        <v>1646</v>
      </c>
      <c r="G975" s="15">
        <v>6157800900</v>
      </c>
      <c r="H975" t="s">
        <v>447</v>
      </c>
      <c r="I975" s="19" t="s">
        <v>447</v>
      </c>
    </row>
    <row r="976" spans="1:10" x14ac:dyDescent="0.35">
      <c r="A976" t="s">
        <v>1631</v>
      </c>
      <c r="B976" s="12">
        <v>45086</v>
      </c>
      <c r="C976" s="14" t="s">
        <v>59</v>
      </c>
      <c r="D976" t="s">
        <v>1645</v>
      </c>
      <c r="E976" s="13" t="s">
        <v>388</v>
      </c>
      <c r="F976" t="s">
        <v>1646</v>
      </c>
      <c r="G976" s="15">
        <v>6157800900</v>
      </c>
      <c r="H976" t="s">
        <v>447</v>
      </c>
      <c r="I976" s="19" t="s">
        <v>447</v>
      </c>
    </row>
    <row r="977" spans="1:9" x14ac:dyDescent="0.35">
      <c r="A977" t="s">
        <v>1631</v>
      </c>
      <c r="B977" s="12">
        <v>45086</v>
      </c>
      <c r="C977" s="14" t="s">
        <v>59</v>
      </c>
      <c r="D977" t="s">
        <v>1645</v>
      </c>
      <c r="E977" s="13" t="s">
        <v>554</v>
      </c>
      <c r="F977" t="s">
        <v>1646</v>
      </c>
      <c r="G977" s="15">
        <v>6157800900</v>
      </c>
      <c r="H977" t="s">
        <v>447</v>
      </c>
      <c r="I977" s="19" t="s">
        <v>447</v>
      </c>
    </row>
    <row r="978" spans="1:9" x14ac:dyDescent="0.35">
      <c r="A978" t="s">
        <v>1631</v>
      </c>
      <c r="B978" s="12">
        <v>45086</v>
      </c>
      <c r="C978" s="14" t="s">
        <v>59</v>
      </c>
      <c r="D978" t="s">
        <v>1645</v>
      </c>
      <c r="E978" s="13" t="s">
        <v>136</v>
      </c>
      <c r="F978" t="s">
        <v>1646</v>
      </c>
      <c r="G978" s="15">
        <v>6157800900</v>
      </c>
      <c r="H978" t="s">
        <v>447</v>
      </c>
      <c r="I978" s="19" t="s">
        <v>447</v>
      </c>
    </row>
    <row r="979" spans="1:9" x14ac:dyDescent="0.35">
      <c r="A979" t="s">
        <v>1631</v>
      </c>
      <c r="B979" s="12">
        <v>45086</v>
      </c>
      <c r="C979" s="14" t="s">
        <v>59</v>
      </c>
      <c r="D979" t="s">
        <v>1645</v>
      </c>
      <c r="E979" s="13" t="s">
        <v>162</v>
      </c>
      <c r="F979" t="s">
        <v>1646</v>
      </c>
      <c r="G979" s="15">
        <v>6157800900</v>
      </c>
      <c r="H979" t="s">
        <v>447</v>
      </c>
      <c r="I979" s="19" t="s">
        <v>447</v>
      </c>
    </row>
    <row r="980" spans="1:9" x14ac:dyDescent="0.35">
      <c r="A980" t="s">
        <v>1631</v>
      </c>
      <c r="B980" s="12">
        <v>45086</v>
      </c>
      <c r="C980" s="14" t="s">
        <v>59</v>
      </c>
      <c r="D980" t="s">
        <v>1645</v>
      </c>
      <c r="E980" s="13" t="s">
        <v>161</v>
      </c>
      <c r="F980" t="s">
        <v>1646</v>
      </c>
      <c r="G980" s="15">
        <v>6157800900</v>
      </c>
      <c r="H980" t="s">
        <v>447</v>
      </c>
      <c r="I980" s="19" t="s">
        <v>447</v>
      </c>
    </row>
    <row r="981" spans="1:9" x14ac:dyDescent="0.35">
      <c r="A981" t="s">
        <v>1631</v>
      </c>
      <c r="B981" s="12">
        <v>45086</v>
      </c>
      <c r="C981" s="14" t="s">
        <v>59</v>
      </c>
      <c r="D981" t="s">
        <v>1645</v>
      </c>
      <c r="E981" s="13" t="s">
        <v>64</v>
      </c>
      <c r="F981" t="s">
        <v>1646</v>
      </c>
      <c r="G981" s="15">
        <v>6157800900</v>
      </c>
      <c r="H981" t="s">
        <v>447</v>
      </c>
      <c r="I981" s="19" t="s">
        <v>447</v>
      </c>
    </row>
    <row r="982" spans="1:9" x14ac:dyDescent="0.35">
      <c r="A982" t="s">
        <v>1631</v>
      </c>
      <c r="B982" s="12">
        <v>45086</v>
      </c>
      <c r="C982" s="14" t="s">
        <v>59</v>
      </c>
      <c r="D982" t="s">
        <v>1645</v>
      </c>
      <c r="E982" s="13" t="s">
        <v>548</v>
      </c>
      <c r="F982" t="s">
        <v>1646</v>
      </c>
      <c r="G982" s="15">
        <v>6157800900</v>
      </c>
      <c r="H982" t="s">
        <v>447</v>
      </c>
      <c r="I982" s="19" t="s">
        <v>447</v>
      </c>
    </row>
    <row r="983" spans="1:9" x14ac:dyDescent="0.35">
      <c r="A983" t="s">
        <v>1631</v>
      </c>
      <c r="B983" s="12">
        <v>45086</v>
      </c>
      <c r="C983" s="14" t="s">
        <v>59</v>
      </c>
      <c r="D983" t="s">
        <v>1645</v>
      </c>
      <c r="E983" s="13" t="s">
        <v>1623</v>
      </c>
      <c r="F983" t="s">
        <v>1646</v>
      </c>
      <c r="G983" s="15">
        <v>6157800900</v>
      </c>
      <c r="H983" t="s">
        <v>447</v>
      </c>
      <c r="I983" s="19" t="s">
        <v>447</v>
      </c>
    </row>
    <row r="984" spans="1:9" x14ac:dyDescent="0.35">
      <c r="A984" t="s">
        <v>1631</v>
      </c>
      <c r="B984" s="12">
        <v>45086</v>
      </c>
      <c r="C984" s="14" t="s">
        <v>59</v>
      </c>
      <c r="D984" t="s">
        <v>1645</v>
      </c>
      <c r="E984" s="13" t="s">
        <v>1622</v>
      </c>
      <c r="F984" t="s">
        <v>1646</v>
      </c>
      <c r="G984" s="15">
        <v>6157800900</v>
      </c>
      <c r="H984" t="s">
        <v>447</v>
      </c>
      <c r="I984" s="19" t="s">
        <v>447</v>
      </c>
    </row>
    <row r="985" spans="1:9" x14ac:dyDescent="0.35">
      <c r="A985" t="s">
        <v>1631</v>
      </c>
      <c r="B985" s="12">
        <v>45086</v>
      </c>
      <c r="C985" s="14" t="s">
        <v>59</v>
      </c>
      <c r="D985" t="s">
        <v>1645</v>
      </c>
      <c r="E985" s="13" t="s">
        <v>138</v>
      </c>
      <c r="F985" t="s">
        <v>1646</v>
      </c>
      <c r="G985" s="15">
        <v>6157800900</v>
      </c>
      <c r="H985" t="s">
        <v>447</v>
      </c>
      <c r="I985" s="19" t="s">
        <v>447</v>
      </c>
    </row>
    <row r="986" spans="1:9" x14ac:dyDescent="0.35">
      <c r="A986" t="s">
        <v>1631</v>
      </c>
      <c r="B986" s="12">
        <v>45087</v>
      </c>
      <c r="C986" s="14" t="s">
        <v>59</v>
      </c>
      <c r="D986" t="s">
        <v>1645</v>
      </c>
      <c r="E986" s="13" t="s">
        <v>1628</v>
      </c>
      <c r="F986" t="s">
        <v>1646</v>
      </c>
      <c r="G986" s="15">
        <v>6157800900</v>
      </c>
      <c r="H986" t="s">
        <v>447</v>
      </c>
      <c r="I986" s="19" t="s">
        <v>447</v>
      </c>
    </row>
    <row r="987" spans="1:9" x14ac:dyDescent="0.35">
      <c r="A987" t="s">
        <v>1631</v>
      </c>
      <c r="B987" s="12">
        <v>45087</v>
      </c>
      <c r="C987" s="14" t="s">
        <v>59</v>
      </c>
      <c r="D987" t="s">
        <v>1645</v>
      </c>
      <c r="E987" s="13" t="s">
        <v>947</v>
      </c>
      <c r="F987" t="s">
        <v>1646</v>
      </c>
      <c r="G987" s="15">
        <v>6157800900</v>
      </c>
      <c r="H987" t="s">
        <v>447</v>
      </c>
      <c r="I987" s="19" t="s">
        <v>447</v>
      </c>
    </row>
    <row r="988" spans="1:9" x14ac:dyDescent="0.35">
      <c r="A988" t="s">
        <v>1631</v>
      </c>
      <c r="B988" s="12">
        <v>45087</v>
      </c>
      <c r="C988" s="14" t="s">
        <v>59</v>
      </c>
      <c r="D988" t="s">
        <v>1645</v>
      </c>
      <c r="E988" s="13" t="s">
        <v>1629</v>
      </c>
      <c r="F988" t="s">
        <v>1646</v>
      </c>
      <c r="G988" s="15">
        <v>6157800900</v>
      </c>
      <c r="H988" t="s">
        <v>447</v>
      </c>
      <c r="I988" s="19" t="s">
        <v>447</v>
      </c>
    </row>
    <row r="989" spans="1:9" x14ac:dyDescent="0.35">
      <c r="A989" t="s">
        <v>1631</v>
      </c>
      <c r="B989" s="12">
        <v>45087</v>
      </c>
      <c r="C989" s="14" t="s">
        <v>59</v>
      </c>
      <c r="D989" t="s">
        <v>1645</v>
      </c>
      <c r="E989" s="13" t="s">
        <v>1630</v>
      </c>
      <c r="F989" t="s">
        <v>1646</v>
      </c>
      <c r="G989" s="15">
        <v>6157800900</v>
      </c>
      <c r="H989" t="s">
        <v>447</v>
      </c>
      <c r="I989" s="19" t="s">
        <v>447</v>
      </c>
    </row>
    <row r="990" spans="1:9" x14ac:dyDescent="0.35">
      <c r="A990" t="s">
        <v>1631</v>
      </c>
      <c r="B990" s="12">
        <v>45087</v>
      </c>
      <c r="C990" s="14" t="s">
        <v>59</v>
      </c>
      <c r="D990" t="s">
        <v>1645</v>
      </c>
      <c r="E990" s="13" t="s">
        <v>87</v>
      </c>
      <c r="F990" t="s">
        <v>1646</v>
      </c>
      <c r="G990" s="15">
        <v>6157800900</v>
      </c>
      <c r="H990" t="s">
        <v>447</v>
      </c>
      <c r="I990" s="19" t="s">
        <v>447</v>
      </c>
    </row>
    <row r="991" spans="1:9" x14ac:dyDescent="0.35">
      <c r="A991" t="s">
        <v>1631</v>
      </c>
      <c r="B991" s="12">
        <v>45087</v>
      </c>
      <c r="C991" s="14" t="s">
        <v>59</v>
      </c>
      <c r="D991" t="s">
        <v>1645</v>
      </c>
      <c r="E991" s="13" t="s">
        <v>119</v>
      </c>
      <c r="F991" t="s">
        <v>1646</v>
      </c>
      <c r="G991" s="15">
        <v>6157800900</v>
      </c>
      <c r="H991" t="s">
        <v>447</v>
      </c>
      <c r="I991" s="19" t="s">
        <v>447</v>
      </c>
    </row>
    <row r="992" spans="1:9" x14ac:dyDescent="0.35">
      <c r="A992" t="s">
        <v>1631</v>
      </c>
      <c r="B992" s="12">
        <v>45087</v>
      </c>
      <c r="C992" s="14" t="s">
        <v>59</v>
      </c>
      <c r="D992" t="s">
        <v>1645</v>
      </c>
      <c r="E992" s="13" t="s">
        <v>331</v>
      </c>
      <c r="F992" t="s">
        <v>1646</v>
      </c>
      <c r="G992" s="15">
        <v>6157800900</v>
      </c>
      <c r="H992" t="s">
        <v>447</v>
      </c>
      <c r="I992" s="19" t="s">
        <v>447</v>
      </c>
    </row>
    <row r="993" spans="1:9" x14ac:dyDescent="0.35">
      <c r="A993" t="s">
        <v>1631</v>
      </c>
      <c r="B993" s="12">
        <v>45087</v>
      </c>
      <c r="C993" s="14" t="s">
        <v>59</v>
      </c>
      <c r="D993" t="s">
        <v>1645</v>
      </c>
      <c r="E993" s="13" t="s">
        <v>107</v>
      </c>
      <c r="F993" t="s">
        <v>1646</v>
      </c>
      <c r="G993" s="15">
        <v>6157800900</v>
      </c>
      <c r="H993" t="s">
        <v>447</v>
      </c>
      <c r="I993" s="19" t="s">
        <v>447</v>
      </c>
    </row>
    <row r="994" spans="1:9" x14ac:dyDescent="0.35">
      <c r="A994" t="s">
        <v>1631</v>
      </c>
      <c r="B994" s="12">
        <v>45087</v>
      </c>
      <c r="C994" s="14" t="s">
        <v>59</v>
      </c>
      <c r="D994" t="s">
        <v>1645</v>
      </c>
      <c r="E994" s="13" t="s">
        <v>103</v>
      </c>
      <c r="F994" t="s">
        <v>1646</v>
      </c>
      <c r="G994" s="15">
        <v>6157800900</v>
      </c>
      <c r="H994" t="s">
        <v>447</v>
      </c>
      <c r="I994" s="19" t="s">
        <v>447</v>
      </c>
    </row>
    <row r="995" spans="1:9" x14ac:dyDescent="0.35">
      <c r="A995" t="s">
        <v>1631</v>
      </c>
      <c r="B995" s="12">
        <v>45087</v>
      </c>
      <c r="C995" s="14" t="s">
        <v>59</v>
      </c>
      <c r="D995" t="s">
        <v>1645</v>
      </c>
      <c r="E995" s="13" t="s">
        <v>314</v>
      </c>
      <c r="F995" t="s">
        <v>1646</v>
      </c>
      <c r="G995" s="15">
        <v>6157800900</v>
      </c>
      <c r="H995" t="s">
        <v>447</v>
      </c>
      <c r="I995" s="19" t="s">
        <v>447</v>
      </c>
    </row>
    <row r="996" spans="1:9" x14ac:dyDescent="0.35">
      <c r="A996" t="s">
        <v>1631</v>
      </c>
      <c r="B996" s="12">
        <v>45087</v>
      </c>
      <c r="C996" s="14" t="s">
        <v>59</v>
      </c>
      <c r="D996" t="s">
        <v>1645</v>
      </c>
      <c r="E996" s="13" t="s">
        <v>451</v>
      </c>
      <c r="F996" t="s">
        <v>1646</v>
      </c>
      <c r="G996" s="15">
        <v>6157800900</v>
      </c>
      <c r="H996" t="s">
        <v>447</v>
      </c>
      <c r="I996" s="19" t="s">
        <v>447</v>
      </c>
    </row>
    <row r="997" spans="1:9" x14ac:dyDescent="0.35">
      <c r="A997" t="s">
        <v>1631</v>
      </c>
      <c r="B997" s="12">
        <v>45087</v>
      </c>
      <c r="C997" s="14" t="s">
        <v>59</v>
      </c>
      <c r="D997" t="s">
        <v>1645</v>
      </c>
      <c r="E997" s="13" t="s">
        <v>105</v>
      </c>
      <c r="F997" t="s">
        <v>1646</v>
      </c>
      <c r="G997" s="15">
        <v>6157800900</v>
      </c>
      <c r="H997" t="s">
        <v>447</v>
      </c>
      <c r="I997" s="19" t="s">
        <v>447</v>
      </c>
    </row>
    <row r="998" spans="1:9" x14ac:dyDescent="0.35">
      <c r="A998" t="s">
        <v>1631</v>
      </c>
      <c r="B998" s="12">
        <v>45087</v>
      </c>
      <c r="C998" s="14" t="s">
        <v>59</v>
      </c>
      <c r="D998" t="s">
        <v>1645</v>
      </c>
      <c r="E998" s="13" t="s">
        <v>152</v>
      </c>
      <c r="F998" t="s">
        <v>1646</v>
      </c>
      <c r="G998" s="15">
        <v>6157800900</v>
      </c>
      <c r="H998" t="s">
        <v>447</v>
      </c>
      <c r="I998" s="19" t="s">
        <v>447</v>
      </c>
    </row>
    <row r="999" spans="1:9" x14ac:dyDescent="0.35">
      <c r="A999" t="s">
        <v>1631</v>
      </c>
      <c r="B999" s="12">
        <v>45088</v>
      </c>
      <c r="C999" s="14" t="s">
        <v>59</v>
      </c>
      <c r="D999" t="s">
        <v>1645</v>
      </c>
      <c r="E999" s="13" t="s">
        <v>759</v>
      </c>
      <c r="F999" t="s">
        <v>1646</v>
      </c>
      <c r="G999" s="15">
        <v>6157800900</v>
      </c>
      <c r="H999" t="s">
        <v>447</v>
      </c>
      <c r="I999" s="19" t="s">
        <v>447</v>
      </c>
    </row>
    <row r="1000" spans="1:9" x14ac:dyDescent="0.35">
      <c r="A1000" t="s">
        <v>1631</v>
      </c>
      <c r="B1000" s="12">
        <v>45088</v>
      </c>
      <c r="C1000" s="14" t="s">
        <v>59</v>
      </c>
      <c r="D1000" t="s">
        <v>1645</v>
      </c>
      <c r="E1000" s="13" t="s">
        <v>1634</v>
      </c>
      <c r="F1000" t="s">
        <v>1646</v>
      </c>
      <c r="G1000" s="15">
        <v>6157800900</v>
      </c>
      <c r="H1000" t="s">
        <v>447</v>
      </c>
      <c r="I1000" s="19" t="s">
        <v>447</v>
      </c>
    </row>
    <row r="1001" spans="1:9" x14ac:dyDescent="0.35">
      <c r="A1001" t="s">
        <v>1631</v>
      </c>
      <c r="B1001" s="12">
        <v>45088</v>
      </c>
      <c r="C1001" s="14" t="s">
        <v>59</v>
      </c>
      <c r="D1001" t="s">
        <v>1645</v>
      </c>
      <c r="E1001" s="13" t="s">
        <v>1635</v>
      </c>
      <c r="F1001" t="s">
        <v>1646</v>
      </c>
      <c r="G1001" s="15">
        <v>6157800900</v>
      </c>
      <c r="H1001" t="s">
        <v>447</v>
      </c>
      <c r="I1001" s="19" t="s">
        <v>447</v>
      </c>
    </row>
    <row r="1002" spans="1:9" x14ac:dyDescent="0.35">
      <c r="A1002" t="s">
        <v>1631</v>
      </c>
      <c r="B1002" s="12">
        <v>45088</v>
      </c>
      <c r="C1002" s="14" t="s">
        <v>59</v>
      </c>
      <c r="D1002" t="s">
        <v>1645</v>
      </c>
      <c r="E1002" s="13" t="s">
        <v>966</v>
      </c>
      <c r="F1002" t="s">
        <v>1646</v>
      </c>
      <c r="G1002" s="15">
        <v>6157800900</v>
      </c>
      <c r="H1002" t="s">
        <v>447</v>
      </c>
      <c r="I1002" s="19" t="s">
        <v>447</v>
      </c>
    </row>
    <row r="1003" spans="1:9" x14ac:dyDescent="0.35">
      <c r="A1003" t="s">
        <v>1631</v>
      </c>
      <c r="B1003" s="12">
        <v>45088</v>
      </c>
      <c r="C1003" s="14" t="s">
        <v>59</v>
      </c>
      <c r="D1003" t="s">
        <v>1645</v>
      </c>
      <c r="E1003" s="13" t="s">
        <v>405</v>
      </c>
      <c r="F1003" t="s">
        <v>1646</v>
      </c>
      <c r="G1003" s="15">
        <v>6157800900</v>
      </c>
      <c r="H1003" t="s">
        <v>447</v>
      </c>
      <c r="I1003" s="19" t="s">
        <v>447</v>
      </c>
    </row>
    <row r="1004" spans="1:9" x14ac:dyDescent="0.35">
      <c r="A1004" t="s">
        <v>1631</v>
      </c>
      <c r="B1004" s="12">
        <v>45088</v>
      </c>
      <c r="C1004" s="14" t="s">
        <v>59</v>
      </c>
      <c r="D1004" t="s">
        <v>1645</v>
      </c>
      <c r="E1004" s="13" t="s">
        <v>88</v>
      </c>
      <c r="F1004" t="s">
        <v>1646</v>
      </c>
      <c r="G1004" s="15">
        <v>6157800900</v>
      </c>
      <c r="H1004" t="s">
        <v>447</v>
      </c>
      <c r="I1004" s="19" t="s">
        <v>447</v>
      </c>
    </row>
    <row r="1005" spans="1:9" x14ac:dyDescent="0.35">
      <c r="A1005" t="s">
        <v>1631</v>
      </c>
      <c r="B1005" s="12">
        <v>45088</v>
      </c>
      <c r="C1005" s="14" t="s">
        <v>59</v>
      </c>
      <c r="D1005" t="s">
        <v>1645</v>
      </c>
      <c r="E1005" s="13" t="s">
        <v>149</v>
      </c>
      <c r="F1005" t="s">
        <v>1646</v>
      </c>
      <c r="G1005" s="15">
        <v>6157800900</v>
      </c>
      <c r="H1005" t="s">
        <v>447</v>
      </c>
      <c r="I1005" s="19" t="s">
        <v>447</v>
      </c>
    </row>
    <row r="1006" spans="1:9" x14ac:dyDescent="0.35">
      <c r="A1006" t="s">
        <v>1631</v>
      </c>
      <c r="B1006" s="12">
        <v>45088</v>
      </c>
      <c r="C1006" s="14" t="s">
        <v>59</v>
      </c>
      <c r="D1006" t="s">
        <v>1645</v>
      </c>
      <c r="E1006" s="13" t="s">
        <v>1636</v>
      </c>
      <c r="F1006" t="s">
        <v>1646</v>
      </c>
      <c r="G1006" s="15">
        <v>6157800900</v>
      </c>
      <c r="H1006" t="s">
        <v>447</v>
      </c>
      <c r="I1006" s="19" t="s">
        <v>447</v>
      </c>
    </row>
    <row r="1007" spans="1:9" x14ac:dyDescent="0.35">
      <c r="A1007" t="s">
        <v>1631</v>
      </c>
      <c r="B1007" s="12">
        <v>45088</v>
      </c>
      <c r="C1007" s="14" t="s">
        <v>59</v>
      </c>
      <c r="D1007" t="s">
        <v>1645</v>
      </c>
      <c r="E1007" s="13" t="s">
        <v>1637</v>
      </c>
      <c r="F1007" t="s">
        <v>1646</v>
      </c>
      <c r="G1007" s="15">
        <v>6157800900</v>
      </c>
      <c r="H1007" t="s">
        <v>447</v>
      </c>
      <c r="I1007" s="19" t="s">
        <v>447</v>
      </c>
    </row>
    <row r="1008" spans="1:9" x14ac:dyDescent="0.35">
      <c r="A1008" t="s">
        <v>1631</v>
      </c>
      <c r="B1008" s="12">
        <v>45088</v>
      </c>
      <c r="C1008" s="14" t="s">
        <v>59</v>
      </c>
      <c r="D1008" t="s">
        <v>1645</v>
      </c>
      <c r="E1008" s="13" t="s">
        <v>147</v>
      </c>
      <c r="F1008" t="s">
        <v>1646</v>
      </c>
      <c r="G1008" s="15">
        <v>6157800900</v>
      </c>
      <c r="H1008" t="s">
        <v>447</v>
      </c>
      <c r="I1008" s="19" t="s">
        <v>447</v>
      </c>
    </row>
    <row r="1009" spans="1:9" x14ac:dyDescent="0.35">
      <c r="A1009" t="s">
        <v>1631</v>
      </c>
      <c r="B1009" s="12">
        <v>45088</v>
      </c>
      <c r="C1009" s="14" t="s">
        <v>59</v>
      </c>
      <c r="D1009" t="s">
        <v>1645</v>
      </c>
      <c r="E1009" s="13" t="s">
        <v>1638</v>
      </c>
      <c r="F1009" t="s">
        <v>1646</v>
      </c>
      <c r="G1009" s="15">
        <v>6157800900</v>
      </c>
      <c r="H1009" t="s">
        <v>447</v>
      </c>
      <c r="I1009" s="19" t="s">
        <v>447</v>
      </c>
    </row>
    <row r="1010" spans="1:9" x14ac:dyDescent="0.35">
      <c r="A1010" t="s">
        <v>1631</v>
      </c>
      <c r="B1010" s="12">
        <v>45088</v>
      </c>
      <c r="C1010" s="14" t="s">
        <v>59</v>
      </c>
      <c r="D1010" t="s">
        <v>1645</v>
      </c>
      <c r="E1010" s="13" t="s">
        <v>245</v>
      </c>
      <c r="F1010" t="s">
        <v>1646</v>
      </c>
      <c r="G1010" s="15">
        <v>6157800900</v>
      </c>
      <c r="H1010" t="s">
        <v>447</v>
      </c>
      <c r="I1010" s="19" t="s">
        <v>447</v>
      </c>
    </row>
    <row r="1011" spans="1:9" x14ac:dyDescent="0.35">
      <c r="A1011" t="s">
        <v>1631</v>
      </c>
      <c r="B1011" s="12">
        <v>45089</v>
      </c>
      <c r="C1011" s="14" t="s">
        <v>59</v>
      </c>
      <c r="D1011" t="s">
        <v>1645</v>
      </c>
      <c r="E1011" s="13" t="s">
        <v>106</v>
      </c>
      <c r="F1011" t="s">
        <v>1646</v>
      </c>
      <c r="G1011" s="15">
        <v>6157800900</v>
      </c>
      <c r="H1011" t="s">
        <v>447</v>
      </c>
      <c r="I1011" s="19" t="s">
        <v>447</v>
      </c>
    </row>
    <row r="1012" spans="1:9" x14ac:dyDescent="0.35">
      <c r="A1012" t="s">
        <v>1631</v>
      </c>
      <c r="B1012" s="12">
        <v>45089</v>
      </c>
      <c r="C1012" s="14" t="s">
        <v>59</v>
      </c>
      <c r="D1012" t="s">
        <v>1645</v>
      </c>
      <c r="E1012" s="13" t="s">
        <v>313</v>
      </c>
      <c r="F1012" t="s">
        <v>1646</v>
      </c>
      <c r="G1012" s="15">
        <v>6157800900</v>
      </c>
      <c r="H1012" t="s">
        <v>447</v>
      </c>
      <c r="I1012" s="19" t="s">
        <v>447</v>
      </c>
    </row>
    <row r="1013" spans="1:9" x14ac:dyDescent="0.35">
      <c r="A1013" t="s">
        <v>1631</v>
      </c>
      <c r="B1013" s="12">
        <v>45089</v>
      </c>
      <c r="C1013" s="14" t="s">
        <v>59</v>
      </c>
      <c r="D1013" t="s">
        <v>1645</v>
      </c>
      <c r="E1013" s="13" t="s">
        <v>144</v>
      </c>
      <c r="F1013" t="s">
        <v>1646</v>
      </c>
      <c r="G1013" s="15">
        <v>6157800900</v>
      </c>
      <c r="H1013" t="s">
        <v>447</v>
      </c>
      <c r="I1013" s="19" t="s">
        <v>447</v>
      </c>
    </row>
    <row r="1014" spans="1:9" x14ac:dyDescent="0.35">
      <c r="A1014" t="s">
        <v>1631</v>
      </c>
      <c r="B1014" s="12">
        <v>45089</v>
      </c>
      <c r="C1014" s="14" t="s">
        <v>59</v>
      </c>
      <c r="D1014" t="s">
        <v>1645</v>
      </c>
      <c r="E1014" s="13" t="s">
        <v>1644</v>
      </c>
      <c r="F1014" t="s">
        <v>1646</v>
      </c>
      <c r="G1014" s="15">
        <v>6157800900</v>
      </c>
      <c r="H1014" t="s">
        <v>447</v>
      </c>
      <c r="I1014" s="19" t="s">
        <v>447</v>
      </c>
    </row>
    <row r="1015" spans="1:9" x14ac:dyDescent="0.35">
      <c r="A1015" t="s">
        <v>1631</v>
      </c>
      <c r="B1015" s="12">
        <v>45089</v>
      </c>
      <c r="C1015" s="14" t="s">
        <v>59</v>
      </c>
      <c r="D1015" t="s">
        <v>1645</v>
      </c>
      <c r="E1015" s="13" t="s">
        <v>139</v>
      </c>
      <c r="F1015" t="s">
        <v>1646</v>
      </c>
      <c r="G1015" s="15">
        <v>6157800900</v>
      </c>
      <c r="H1015" t="s">
        <v>447</v>
      </c>
      <c r="I1015" s="19" t="s">
        <v>447</v>
      </c>
    </row>
    <row r="1016" spans="1:9" x14ac:dyDescent="0.35">
      <c r="A1016" t="s">
        <v>1631</v>
      </c>
      <c r="B1016" s="12">
        <v>45089</v>
      </c>
      <c r="C1016" s="14" t="s">
        <v>59</v>
      </c>
      <c r="D1016" t="s">
        <v>1645</v>
      </c>
      <c r="E1016" s="13" t="s">
        <v>551</v>
      </c>
      <c r="F1016" t="s">
        <v>1646</v>
      </c>
      <c r="G1016" s="15">
        <v>6157800900</v>
      </c>
      <c r="H1016" t="s">
        <v>447</v>
      </c>
      <c r="I1016" s="19" t="s">
        <v>447</v>
      </c>
    </row>
    <row r="1017" spans="1:9" x14ac:dyDescent="0.35">
      <c r="A1017" t="s">
        <v>686</v>
      </c>
      <c r="B1017" s="12">
        <v>45083</v>
      </c>
      <c r="C1017" s="14">
        <v>0.8125</v>
      </c>
      <c r="D1017" t="s">
        <v>22</v>
      </c>
      <c r="E1017" s="13" t="s">
        <v>1465</v>
      </c>
      <c r="F1017" t="s">
        <v>23</v>
      </c>
      <c r="G1017" s="15">
        <v>6158893060</v>
      </c>
      <c r="H1017" s="4" t="s">
        <v>688</v>
      </c>
      <c r="I1017" s="20" t="s">
        <v>687</v>
      </c>
    </row>
    <row r="1018" spans="1:9" x14ac:dyDescent="0.35">
      <c r="A1018" t="s">
        <v>686</v>
      </c>
      <c r="B1018" s="12">
        <v>45083</v>
      </c>
      <c r="C1018" s="14">
        <v>0.8125</v>
      </c>
      <c r="D1018" t="s">
        <v>22</v>
      </c>
      <c r="E1018" s="13" t="s">
        <v>725</v>
      </c>
      <c r="F1018" t="s">
        <v>23</v>
      </c>
      <c r="G1018" s="15">
        <v>6158893060</v>
      </c>
      <c r="H1018" s="4" t="s">
        <v>688</v>
      </c>
      <c r="I1018" s="20" t="s">
        <v>687</v>
      </c>
    </row>
    <row r="1019" spans="1:9" x14ac:dyDescent="0.35">
      <c r="A1019" t="s">
        <v>686</v>
      </c>
      <c r="B1019" s="12">
        <v>45083</v>
      </c>
      <c r="C1019" s="14">
        <v>0.8125</v>
      </c>
      <c r="D1019" t="s">
        <v>22</v>
      </c>
      <c r="E1019" s="13" t="s">
        <v>1290</v>
      </c>
      <c r="F1019" t="s">
        <v>23</v>
      </c>
      <c r="G1019" s="15">
        <v>6158893060</v>
      </c>
      <c r="H1019" s="4" t="s">
        <v>688</v>
      </c>
      <c r="I1019" s="20" t="s">
        <v>687</v>
      </c>
    </row>
    <row r="1020" spans="1:9" x14ac:dyDescent="0.35">
      <c r="A1020" t="s">
        <v>686</v>
      </c>
      <c r="B1020" s="12">
        <v>45083</v>
      </c>
      <c r="C1020" s="14">
        <v>0.8125</v>
      </c>
      <c r="D1020" t="s">
        <v>22</v>
      </c>
      <c r="E1020" s="13" t="s">
        <v>774</v>
      </c>
      <c r="F1020" t="s">
        <v>23</v>
      </c>
      <c r="G1020" s="15">
        <v>6158893060</v>
      </c>
      <c r="H1020" s="4" t="s">
        <v>688</v>
      </c>
      <c r="I1020" s="20" t="s">
        <v>687</v>
      </c>
    </row>
    <row r="1021" spans="1:9" x14ac:dyDescent="0.35">
      <c r="A1021" t="s">
        <v>686</v>
      </c>
      <c r="B1021" s="12">
        <v>45083</v>
      </c>
      <c r="C1021" s="14">
        <v>0.8125</v>
      </c>
      <c r="D1021" t="s">
        <v>22</v>
      </c>
      <c r="E1021" s="13" t="s">
        <v>1459</v>
      </c>
      <c r="F1021" t="s">
        <v>23</v>
      </c>
      <c r="G1021" s="15">
        <v>6158893060</v>
      </c>
      <c r="H1021" s="4" t="s">
        <v>688</v>
      </c>
      <c r="I1021" s="20" t="s">
        <v>687</v>
      </c>
    </row>
    <row r="1022" spans="1:9" x14ac:dyDescent="0.35">
      <c r="A1022" t="s">
        <v>53</v>
      </c>
      <c r="B1022" s="12">
        <v>45088</v>
      </c>
      <c r="C1022" s="14">
        <v>0.66666666666666663</v>
      </c>
      <c r="D1022" t="s">
        <v>38</v>
      </c>
      <c r="E1022" s="13" t="s">
        <v>552</v>
      </c>
      <c r="F1022" t="s">
        <v>39</v>
      </c>
      <c r="G1022" s="15">
        <v>8887336779</v>
      </c>
      <c r="H1022" s="4" t="s">
        <v>24</v>
      </c>
      <c r="I1022" s="24">
        <v>52</v>
      </c>
    </row>
    <row r="1023" spans="1:9" x14ac:dyDescent="0.35">
      <c r="A1023" t="s">
        <v>53</v>
      </c>
      <c r="B1023" s="12">
        <v>45088</v>
      </c>
      <c r="C1023" s="14">
        <v>0.66666666666666663</v>
      </c>
      <c r="D1023" t="s">
        <v>38</v>
      </c>
      <c r="E1023" s="13" t="s">
        <v>608</v>
      </c>
      <c r="F1023" t="s">
        <v>39</v>
      </c>
      <c r="G1023" s="15">
        <v>8887336779</v>
      </c>
      <c r="H1023" s="4" t="s">
        <v>24</v>
      </c>
      <c r="I1023" s="24">
        <v>52</v>
      </c>
    </row>
    <row r="1024" spans="1:9" x14ac:dyDescent="0.35">
      <c r="A1024" t="s">
        <v>53</v>
      </c>
      <c r="B1024" s="12">
        <v>45088</v>
      </c>
      <c r="C1024" s="14">
        <v>0.66666666666666663</v>
      </c>
      <c r="D1024" t="s">
        <v>38</v>
      </c>
      <c r="E1024" s="13" t="s">
        <v>440</v>
      </c>
      <c r="F1024" t="s">
        <v>39</v>
      </c>
      <c r="G1024" s="15">
        <v>8887336779</v>
      </c>
      <c r="H1024" s="4" t="s">
        <v>24</v>
      </c>
      <c r="I1024" s="24">
        <v>52</v>
      </c>
    </row>
    <row r="1025" spans="1:9" x14ac:dyDescent="0.35">
      <c r="A1025" t="s">
        <v>53</v>
      </c>
      <c r="B1025" s="12">
        <v>45088</v>
      </c>
      <c r="C1025" s="14">
        <v>0.66666666666666663</v>
      </c>
      <c r="D1025" t="s">
        <v>38</v>
      </c>
      <c r="E1025" s="13" t="s">
        <v>605</v>
      </c>
      <c r="F1025" t="s">
        <v>39</v>
      </c>
      <c r="G1025" s="15">
        <v>8887336779</v>
      </c>
      <c r="H1025" s="4" t="s">
        <v>24</v>
      </c>
      <c r="I1025" s="24">
        <v>52</v>
      </c>
    </row>
    <row r="1026" spans="1:9" x14ac:dyDescent="0.35">
      <c r="A1026" t="s">
        <v>53</v>
      </c>
      <c r="B1026" s="12">
        <v>45088</v>
      </c>
      <c r="C1026" s="14">
        <v>0.66666666666666663</v>
      </c>
      <c r="D1026" t="s">
        <v>38</v>
      </c>
      <c r="E1026" s="13" t="s">
        <v>556</v>
      </c>
      <c r="F1026" t="s">
        <v>39</v>
      </c>
      <c r="G1026" s="15">
        <v>8887336779</v>
      </c>
      <c r="H1026" s="4" t="s">
        <v>24</v>
      </c>
      <c r="I1026" s="24">
        <v>52</v>
      </c>
    </row>
    <row r="1027" spans="1:9" x14ac:dyDescent="0.35">
      <c r="A1027" t="s">
        <v>53</v>
      </c>
      <c r="B1027" s="12">
        <v>45088</v>
      </c>
      <c r="C1027" s="14">
        <v>0.66666666666666663</v>
      </c>
      <c r="D1027" t="s">
        <v>38</v>
      </c>
      <c r="E1027" s="13" t="s">
        <v>56</v>
      </c>
      <c r="F1027" t="s">
        <v>39</v>
      </c>
      <c r="G1027" s="15">
        <v>8887336779</v>
      </c>
      <c r="H1027" s="4" t="s">
        <v>24</v>
      </c>
      <c r="I1027" s="24">
        <v>52</v>
      </c>
    </row>
    <row r="1028" spans="1:9" x14ac:dyDescent="0.35">
      <c r="A1028" t="s">
        <v>53</v>
      </c>
      <c r="B1028" s="12">
        <v>45088</v>
      </c>
      <c r="C1028" s="14">
        <v>0.66666666666666663</v>
      </c>
      <c r="D1028" t="s">
        <v>38</v>
      </c>
      <c r="E1028" s="13" t="s">
        <v>610</v>
      </c>
      <c r="F1028" t="s">
        <v>39</v>
      </c>
      <c r="G1028" s="15">
        <v>8887336779</v>
      </c>
      <c r="H1028" s="4" t="s">
        <v>24</v>
      </c>
      <c r="I1028" s="24">
        <v>52</v>
      </c>
    </row>
    <row r="1029" spans="1:9" x14ac:dyDescent="0.35">
      <c r="A1029" t="s">
        <v>53</v>
      </c>
      <c r="B1029" s="12">
        <v>45088</v>
      </c>
      <c r="C1029" s="14">
        <v>0.66666666666666663</v>
      </c>
      <c r="D1029" t="s">
        <v>38</v>
      </c>
      <c r="E1029" s="13" t="s">
        <v>558</v>
      </c>
      <c r="F1029" t="s">
        <v>39</v>
      </c>
      <c r="G1029" s="15">
        <v>8887336779</v>
      </c>
      <c r="H1029" s="4" t="s">
        <v>24</v>
      </c>
      <c r="I1029" s="24">
        <v>52</v>
      </c>
    </row>
    <row r="1030" spans="1:9" x14ac:dyDescent="0.35">
      <c r="A1030" t="s">
        <v>53</v>
      </c>
      <c r="B1030" s="12">
        <v>45088</v>
      </c>
      <c r="C1030" s="14">
        <v>0.66666666666666663</v>
      </c>
      <c r="D1030" t="s">
        <v>38</v>
      </c>
      <c r="E1030" s="13" t="s">
        <v>615</v>
      </c>
      <c r="F1030" t="s">
        <v>39</v>
      </c>
      <c r="G1030" s="15">
        <v>8887336779</v>
      </c>
      <c r="H1030" s="4" t="s">
        <v>24</v>
      </c>
      <c r="I1030" s="24">
        <v>52</v>
      </c>
    </row>
    <row r="1031" spans="1:9" x14ac:dyDescent="0.35">
      <c r="A1031" t="s">
        <v>53</v>
      </c>
      <c r="B1031" s="12">
        <v>45088</v>
      </c>
      <c r="C1031" s="14">
        <v>0.66666666666666663</v>
      </c>
      <c r="D1031" t="s">
        <v>38</v>
      </c>
      <c r="E1031" s="13" t="s">
        <v>603</v>
      </c>
      <c r="F1031" t="s">
        <v>39</v>
      </c>
      <c r="G1031" s="15">
        <v>8887336779</v>
      </c>
      <c r="H1031" s="4" t="s">
        <v>24</v>
      </c>
      <c r="I1031" s="24">
        <v>52</v>
      </c>
    </row>
    <row r="1032" spans="1:9" x14ac:dyDescent="0.35">
      <c r="A1032" t="s">
        <v>53</v>
      </c>
      <c r="B1032" s="12">
        <v>45088</v>
      </c>
      <c r="C1032" s="14">
        <v>0.66666666666666663</v>
      </c>
      <c r="D1032" t="s">
        <v>38</v>
      </c>
      <c r="E1032" s="13" t="s">
        <v>436</v>
      </c>
      <c r="F1032" t="s">
        <v>39</v>
      </c>
      <c r="G1032" s="15">
        <v>8887336779</v>
      </c>
      <c r="H1032" s="4" t="s">
        <v>24</v>
      </c>
      <c r="I1032" s="24">
        <v>52</v>
      </c>
    </row>
    <row r="1033" spans="1:9" x14ac:dyDescent="0.35">
      <c r="A1033" t="s">
        <v>53</v>
      </c>
      <c r="B1033" s="12">
        <v>45088</v>
      </c>
      <c r="C1033" s="14">
        <v>0.66666666666666663</v>
      </c>
      <c r="D1033" t="s">
        <v>38</v>
      </c>
      <c r="E1033" s="13" t="s">
        <v>606</v>
      </c>
      <c r="F1033" t="s">
        <v>39</v>
      </c>
      <c r="G1033" s="15">
        <v>8887336779</v>
      </c>
      <c r="H1033" s="4" t="s">
        <v>24</v>
      </c>
      <c r="I1033" s="24">
        <v>52</v>
      </c>
    </row>
    <row r="1034" spans="1:9" x14ac:dyDescent="0.35">
      <c r="A1034" t="s">
        <v>53</v>
      </c>
      <c r="B1034" s="12">
        <v>45088</v>
      </c>
      <c r="C1034" s="14">
        <v>0.66666666666666663</v>
      </c>
      <c r="D1034" t="s">
        <v>38</v>
      </c>
      <c r="E1034" s="13" t="s">
        <v>474</v>
      </c>
      <c r="F1034" t="s">
        <v>39</v>
      </c>
      <c r="G1034" s="15">
        <v>8887336779</v>
      </c>
      <c r="H1034" s="4" t="s">
        <v>24</v>
      </c>
      <c r="I1034" s="24">
        <v>52</v>
      </c>
    </row>
    <row r="1035" spans="1:9" x14ac:dyDescent="0.35">
      <c r="A1035" t="s">
        <v>53</v>
      </c>
      <c r="B1035" s="12">
        <v>45088</v>
      </c>
      <c r="C1035" s="14">
        <v>0.66666666666666663</v>
      </c>
      <c r="D1035" t="s">
        <v>38</v>
      </c>
      <c r="E1035" s="13" t="s">
        <v>612</v>
      </c>
      <c r="F1035" t="s">
        <v>39</v>
      </c>
      <c r="G1035" s="15">
        <v>8887336779</v>
      </c>
      <c r="H1035" s="4" t="s">
        <v>24</v>
      </c>
      <c r="I1035" s="24">
        <v>52</v>
      </c>
    </row>
    <row r="1036" spans="1:9" x14ac:dyDescent="0.35">
      <c r="A1036" t="s">
        <v>53</v>
      </c>
      <c r="B1036" s="12">
        <v>45088</v>
      </c>
      <c r="C1036" s="14">
        <v>0.66666666666666663</v>
      </c>
      <c r="D1036" t="s">
        <v>38</v>
      </c>
      <c r="E1036" s="13" t="s">
        <v>614</v>
      </c>
      <c r="F1036" t="s">
        <v>39</v>
      </c>
      <c r="G1036" s="15">
        <v>8887336779</v>
      </c>
      <c r="H1036" s="4" t="s">
        <v>24</v>
      </c>
      <c r="I1036" s="24">
        <v>52</v>
      </c>
    </row>
    <row r="1037" spans="1:9" x14ac:dyDescent="0.35">
      <c r="A1037" t="s">
        <v>53</v>
      </c>
      <c r="B1037" s="12">
        <v>45088</v>
      </c>
      <c r="C1037" s="14">
        <v>0.66666666666666663</v>
      </c>
      <c r="D1037" t="s">
        <v>38</v>
      </c>
      <c r="E1037" s="13" t="s">
        <v>564</v>
      </c>
      <c r="F1037" t="s">
        <v>39</v>
      </c>
      <c r="G1037" s="15">
        <v>8887336779</v>
      </c>
      <c r="H1037" s="4" t="s">
        <v>24</v>
      </c>
      <c r="I1037" s="24">
        <v>52</v>
      </c>
    </row>
    <row r="1038" spans="1:9" x14ac:dyDescent="0.35">
      <c r="A1038" t="s">
        <v>53</v>
      </c>
      <c r="B1038" s="12">
        <v>45088</v>
      </c>
      <c r="C1038" s="14">
        <v>0.66666666666666663</v>
      </c>
      <c r="D1038" t="s">
        <v>38</v>
      </c>
      <c r="E1038" s="13" t="s">
        <v>572</v>
      </c>
      <c r="F1038" t="s">
        <v>39</v>
      </c>
      <c r="G1038" s="15">
        <v>8887336779</v>
      </c>
      <c r="H1038" s="4" t="s">
        <v>24</v>
      </c>
      <c r="I1038" s="24">
        <v>52</v>
      </c>
    </row>
    <row r="1039" spans="1:9" x14ac:dyDescent="0.35">
      <c r="A1039" t="s">
        <v>53</v>
      </c>
      <c r="B1039" s="12">
        <v>45088</v>
      </c>
      <c r="C1039" s="14">
        <v>0.66666666666666663</v>
      </c>
      <c r="D1039" t="s">
        <v>38</v>
      </c>
      <c r="E1039" s="13" t="s">
        <v>555</v>
      </c>
      <c r="F1039" t="s">
        <v>39</v>
      </c>
      <c r="G1039" s="15">
        <v>8887336779</v>
      </c>
      <c r="H1039" s="4" t="s">
        <v>24</v>
      </c>
      <c r="I1039" s="24">
        <v>52</v>
      </c>
    </row>
    <row r="1040" spans="1:9" x14ac:dyDescent="0.35">
      <c r="A1040" t="s">
        <v>53</v>
      </c>
      <c r="B1040" s="12">
        <v>45088</v>
      </c>
      <c r="C1040" s="14">
        <v>0.66666666666666663</v>
      </c>
      <c r="D1040" t="s">
        <v>38</v>
      </c>
      <c r="E1040" s="13" t="s">
        <v>557</v>
      </c>
      <c r="F1040" t="s">
        <v>39</v>
      </c>
      <c r="G1040" s="15">
        <v>8887336779</v>
      </c>
      <c r="H1040" s="4" t="s">
        <v>24</v>
      </c>
      <c r="I1040" s="24">
        <v>52</v>
      </c>
    </row>
    <row r="1041" spans="1:10" x14ac:dyDescent="0.35">
      <c r="A1041" t="s">
        <v>53</v>
      </c>
      <c r="B1041" s="12">
        <v>45088</v>
      </c>
      <c r="C1041" s="14">
        <v>0.66666666666666663</v>
      </c>
      <c r="D1041" t="s">
        <v>38</v>
      </c>
      <c r="E1041" s="13" t="s">
        <v>695</v>
      </c>
      <c r="F1041" t="s">
        <v>39</v>
      </c>
      <c r="G1041" s="15">
        <v>8887336779</v>
      </c>
      <c r="H1041" s="4" t="s">
        <v>24</v>
      </c>
      <c r="I1041" s="24">
        <v>52</v>
      </c>
    </row>
    <row r="1042" spans="1:10" x14ac:dyDescent="0.35">
      <c r="A1042" t="s">
        <v>53</v>
      </c>
      <c r="B1042" s="12">
        <v>45088</v>
      </c>
      <c r="C1042" s="14">
        <v>0.66666666666666663</v>
      </c>
      <c r="D1042" t="s">
        <v>38</v>
      </c>
      <c r="E1042" s="13" t="s">
        <v>607</v>
      </c>
      <c r="F1042" t="s">
        <v>39</v>
      </c>
      <c r="G1042" s="15">
        <v>8887336779</v>
      </c>
      <c r="H1042" s="4" t="s">
        <v>24</v>
      </c>
      <c r="I1042" s="24">
        <v>52</v>
      </c>
    </row>
    <row r="1043" spans="1:10" x14ac:dyDescent="0.35">
      <c r="A1043" t="s">
        <v>574</v>
      </c>
      <c r="B1043" s="12">
        <v>45088</v>
      </c>
      <c r="C1043" s="14">
        <v>0.66666666666666663</v>
      </c>
      <c r="D1043" t="s">
        <v>38</v>
      </c>
      <c r="E1043" s="13" t="s">
        <v>604</v>
      </c>
      <c r="F1043" t="s">
        <v>39</v>
      </c>
      <c r="G1043" s="15">
        <v>8887336779</v>
      </c>
      <c r="H1043" s="4" t="s">
        <v>24</v>
      </c>
      <c r="I1043" s="24">
        <v>52</v>
      </c>
    </row>
    <row r="1044" spans="1:10" x14ac:dyDescent="0.35">
      <c r="A1044" t="s">
        <v>574</v>
      </c>
      <c r="B1044" s="12">
        <v>45088</v>
      </c>
      <c r="C1044" s="14">
        <v>0.66666666666666663</v>
      </c>
      <c r="D1044" t="s">
        <v>38</v>
      </c>
      <c r="E1044" s="13" t="s">
        <v>594</v>
      </c>
      <c r="F1044" t="s">
        <v>39</v>
      </c>
      <c r="G1044" s="15">
        <v>8887336779</v>
      </c>
      <c r="H1044" s="4" t="s">
        <v>24</v>
      </c>
      <c r="I1044" s="24">
        <v>52</v>
      </c>
    </row>
    <row r="1045" spans="1:10" x14ac:dyDescent="0.35">
      <c r="A1045" t="s">
        <v>574</v>
      </c>
      <c r="B1045" s="12">
        <v>45088</v>
      </c>
      <c r="C1045" s="14">
        <v>0.66666666666666663</v>
      </c>
      <c r="D1045" t="s">
        <v>38</v>
      </c>
      <c r="E1045" s="13" t="s">
        <v>597</v>
      </c>
      <c r="F1045" t="s">
        <v>39</v>
      </c>
      <c r="G1045" s="15">
        <v>8887336779</v>
      </c>
      <c r="H1045" s="4" t="s">
        <v>24</v>
      </c>
      <c r="I1045" s="24">
        <v>52</v>
      </c>
    </row>
    <row r="1046" spans="1:10" x14ac:dyDescent="0.35">
      <c r="A1046" t="s">
        <v>574</v>
      </c>
      <c r="B1046" s="12">
        <v>45088</v>
      </c>
      <c r="C1046" s="14">
        <v>0.66666666666666663</v>
      </c>
      <c r="D1046" t="s">
        <v>38</v>
      </c>
      <c r="E1046" s="13" t="s">
        <v>613</v>
      </c>
      <c r="F1046" t="s">
        <v>39</v>
      </c>
      <c r="G1046" s="15">
        <v>8887336779</v>
      </c>
      <c r="H1046" s="4" t="s">
        <v>24</v>
      </c>
      <c r="I1046" s="24">
        <v>52</v>
      </c>
    </row>
    <row r="1047" spans="1:10" x14ac:dyDescent="0.35">
      <c r="A1047" t="s">
        <v>574</v>
      </c>
      <c r="B1047" s="12">
        <v>45088</v>
      </c>
      <c r="C1047" s="14">
        <v>0.66666666666666663</v>
      </c>
      <c r="D1047" t="s">
        <v>38</v>
      </c>
      <c r="E1047" s="13" t="s">
        <v>600</v>
      </c>
      <c r="F1047" t="s">
        <v>39</v>
      </c>
      <c r="G1047" s="15">
        <v>8887336779</v>
      </c>
      <c r="H1047" s="4" t="s">
        <v>24</v>
      </c>
      <c r="I1047" s="24">
        <v>52</v>
      </c>
    </row>
    <row r="1048" spans="1:10" x14ac:dyDescent="0.35">
      <c r="A1048" t="s">
        <v>582</v>
      </c>
      <c r="B1048" s="12">
        <v>45088</v>
      </c>
      <c r="C1048" s="14">
        <v>0.66666666666666663</v>
      </c>
      <c r="D1048" t="s">
        <v>38</v>
      </c>
      <c r="E1048" s="13" t="s">
        <v>596</v>
      </c>
      <c r="F1048" t="s">
        <v>39</v>
      </c>
      <c r="G1048" s="15">
        <v>8887336779</v>
      </c>
      <c r="H1048" s="4" t="s">
        <v>24</v>
      </c>
      <c r="I1048" s="24">
        <v>52</v>
      </c>
    </row>
    <row r="1049" spans="1:10" x14ac:dyDescent="0.35">
      <c r="A1049" t="s">
        <v>582</v>
      </c>
      <c r="B1049" s="12">
        <v>45088</v>
      </c>
      <c r="C1049" s="14">
        <v>0.66666666666666663</v>
      </c>
      <c r="D1049" t="s">
        <v>38</v>
      </c>
      <c r="E1049" s="13" t="s">
        <v>611</v>
      </c>
      <c r="F1049" t="s">
        <v>39</v>
      </c>
      <c r="G1049" s="15">
        <v>8887336779</v>
      </c>
      <c r="H1049" s="4" t="s">
        <v>24</v>
      </c>
      <c r="I1049" s="24">
        <v>52</v>
      </c>
    </row>
    <row r="1050" spans="1:10" x14ac:dyDescent="0.35">
      <c r="A1050" t="s">
        <v>582</v>
      </c>
      <c r="B1050" s="12">
        <v>45088</v>
      </c>
      <c r="C1050" s="14">
        <v>0.66666666666666663</v>
      </c>
      <c r="D1050" t="s">
        <v>38</v>
      </c>
      <c r="E1050" s="13" t="s">
        <v>609</v>
      </c>
      <c r="F1050" t="s">
        <v>39</v>
      </c>
      <c r="G1050" s="15">
        <v>8887336779</v>
      </c>
      <c r="H1050" s="4" t="s">
        <v>24</v>
      </c>
      <c r="I1050" s="24">
        <v>52</v>
      </c>
    </row>
    <row r="1051" spans="1:10" x14ac:dyDescent="0.35">
      <c r="A1051" t="s">
        <v>582</v>
      </c>
      <c r="B1051" s="12">
        <v>45088</v>
      </c>
      <c r="C1051" s="14">
        <v>0.66666666666666663</v>
      </c>
      <c r="D1051" t="s">
        <v>38</v>
      </c>
      <c r="E1051" s="13" t="s">
        <v>616</v>
      </c>
      <c r="F1051" t="s">
        <v>39</v>
      </c>
      <c r="G1051" s="15">
        <v>8887336779</v>
      </c>
      <c r="H1051" s="4" t="s">
        <v>24</v>
      </c>
      <c r="I1051" s="24">
        <v>52</v>
      </c>
    </row>
    <row r="1052" spans="1:10" x14ac:dyDescent="0.35">
      <c r="A1052" t="s">
        <v>582</v>
      </c>
      <c r="B1052" s="12">
        <v>45088</v>
      </c>
      <c r="C1052" s="14">
        <v>0.66666666666666663</v>
      </c>
      <c r="D1052" t="s">
        <v>38</v>
      </c>
      <c r="E1052" s="13" t="s">
        <v>601</v>
      </c>
      <c r="F1052" t="s">
        <v>39</v>
      </c>
      <c r="G1052" s="15">
        <v>8887336779</v>
      </c>
      <c r="H1052" s="4" t="s">
        <v>24</v>
      </c>
      <c r="I1052" s="24">
        <v>52</v>
      </c>
      <c r="J1052" t="s">
        <v>716</v>
      </c>
    </row>
    <row r="1053" spans="1:10" x14ac:dyDescent="0.35">
      <c r="A1053" t="s">
        <v>582</v>
      </c>
      <c r="B1053" s="12">
        <v>45088</v>
      </c>
      <c r="C1053" s="14">
        <v>0.66666666666666663</v>
      </c>
      <c r="D1053" t="s">
        <v>38</v>
      </c>
      <c r="E1053" s="13" t="s">
        <v>598</v>
      </c>
      <c r="F1053" t="s">
        <v>39</v>
      </c>
      <c r="G1053" s="15">
        <v>8887336779</v>
      </c>
      <c r="H1053" s="4" t="s">
        <v>24</v>
      </c>
      <c r="I1053" s="24">
        <v>52</v>
      </c>
    </row>
    <row r="1054" spans="1:10" x14ac:dyDescent="0.35">
      <c r="A1054" t="s">
        <v>582</v>
      </c>
      <c r="B1054" s="12">
        <v>45088</v>
      </c>
      <c r="C1054" s="14">
        <v>0.66666666666666663</v>
      </c>
      <c r="D1054" t="s">
        <v>38</v>
      </c>
      <c r="E1054" s="13" t="s">
        <v>599</v>
      </c>
      <c r="F1054" t="s">
        <v>39</v>
      </c>
      <c r="G1054" s="15">
        <v>8887336779</v>
      </c>
      <c r="H1054" s="4" t="s">
        <v>24</v>
      </c>
      <c r="I1054" s="24">
        <v>52</v>
      </c>
    </row>
    <row r="1055" spans="1:10" x14ac:dyDescent="0.35">
      <c r="A1055" t="s">
        <v>582</v>
      </c>
      <c r="B1055" s="12">
        <v>45088</v>
      </c>
      <c r="C1055" s="14">
        <v>0.66666666666666663</v>
      </c>
      <c r="D1055" t="s">
        <v>38</v>
      </c>
      <c r="E1055" s="13" t="s">
        <v>595</v>
      </c>
      <c r="F1055" t="s">
        <v>39</v>
      </c>
      <c r="G1055" s="15">
        <v>8887336779</v>
      </c>
      <c r="H1055" s="4" t="s">
        <v>24</v>
      </c>
      <c r="I1055" s="24">
        <v>52</v>
      </c>
    </row>
    <row r="1056" spans="1:10" x14ac:dyDescent="0.35">
      <c r="A1056" t="s">
        <v>582</v>
      </c>
      <c r="B1056" s="12">
        <v>45088</v>
      </c>
      <c r="C1056" s="14">
        <v>0.66666666666666663</v>
      </c>
      <c r="D1056" t="s">
        <v>38</v>
      </c>
      <c r="E1056" s="13" t="s">
        <v>602</v>
      </c>
      <c r="F1056" t="s">
        <v>39</v>
      </c>
      <c r="G1056" s="15">
        <v>8887336779</v>
      </c>
      <c r="H1056" s="4" t="s">
        <v>24</v>
      </c>
      <c r="I1056" s="24">
        <v>52</v>
      </c>
    </row>
    <row r="1057" spans="1:10" x14ac:dyDescent="0.35">
      <c r="A1057" t="s">
        <v>1180</v>
      </c>
      <c r="B1057" s="12">
        <v>45087</v>
      </c>
      <c r="C1057" s="14">
        <v>0.58333333333333337</v>
      </c>
      <c r="D1057" t="s">
        <v>1181</v>
      </c>
      <c r="E1057" s="13" t="s">
        <v>788</v>
      </c>
      <c r="F1057" t="s">
        <v>1182</v>
      </c>
      <c r="G1057" s="15">
        <v>6152553307</v>
      </c>
      <c r="H1057" s="4" t="s">
        <v>1183</v>
      </c>
      <c r="I1057" s="19" t="s">
        <v>447</v>
      </c>
      <c r="J1057" t="s">
        <v>1184</v>
      </c>
    </row>
    <row r="1058" spans="1:10" x14ac:dyDescent="0.35">
      <c r="A1058" t="s">
        <v>1617</v>
      </c>
      <c r="B1058" s="12">
        <v>45082</v>
      </c>
      <c r="C1058" s="14">
        <v>0.79166666666666663</v>
      </c>
      <c r="D1058" t="s">
        <v>1618</v>
      </c>
      <c r="E1058" s="13" t="s">
        <v>1602</v>
      </c>
      <c r="F1058" t="s">
        <v>1619</v>
      </c>
      <c r="G1058" s="15">
        <v>6158892613</v>
      </c>
      <c r="H1058" t="s">
        <v>447</v>
      </c>
      <c r="I1058" s="19" t="s">
        <v>447</v>
      </c>
    </row>
    <row r="1059" spans="1:10" x14ac:dyDescent="0.35">
      <c r="A1059" t="s">
        <v>1617</v>
      </c>
      <c r="B1059" s="12">
        <v>45082</v>
      </c>
      <c r="C1059" s="14">
        <v>0.79166666666666663</v>
      </c>
      <c r="D1059" t="s">
        <v>1618</v>
      </c>
      <c r="E1059" s="13" t="s">
        <v>1608</v>
      </c>
      <c r="F1059" t="s">
        <v>1619</v>
      </c>
      <c r="G1059" s="15">
        <v>6158892613</v>
      </c>
      <c r="H1059" t="s">
        <v>447</v>
      </c>
      <c r="I1059" s="19" t="s">
        <v>447</v>
      </c>
    </row>
    <row r="1060" spans="1:10" x14ac:dyDescent="0.35">
      <c r="A1060" t="s">
        <v>1617</v>
      </c>
      <c r="B1060" s="12">
        <v>45082</v>
      </c>
      <c r="C1060" s="14">
        <v>0.79166666666666663</v>
      </c>
      <c r="D1060" t="s">
        <v>1618</v>
      </c>
      <c r="E1060" s="13" t="s">
        <v>1600</v>
      </c>
      <c r="F1060" t="s">
        <v>1619</v>
      </c>
      <c r="G1060" s="15">
        <v>6158892613</v>
      </c>
      <c r="H1060" t="s">
        <v>447</v>
      </c>
      <c r="I1060" s="19" t="s">
        <v>447</v>
      </c>
    </row>
    <row r="1061" spans="1:10" x14ac:dyDescent="0.35">
      <c r="A1061" t="s">
        <v>1617</v>
      </c>
      <c r="B1061" s="12">
        <v>45082</v>
      </c>
      <c r="C1061" s="14">
        <v>0.79166666666666663</v>
      </c>
      <c r="D1061" t="s">
        <v>1618</v>
      </c>
      <c r="E1061" s="13" t="s">
        <v>1321</v>
      </c>
      <c r="F1061" t="s">
        <v>1619</v>
      </c>
      <c r="G1061" s="15">
        <v>6158892613</v>
      </c>
      <c r="H1061" t="s">
        <v>447</v>
      </c>
      <c r="I1061" s="19" t="s">
        <v>447</v>
      </c>
    </row>
    <row r="1062" spans="1:10" x14ac:dyDescent="0.35">
      <c r="A1062" t="s">
        <v>1617</v>
      </c>
      <c r="B1062" s="12">
        <v>45082</v>
      </c>
      <c r="C1062" s="14">
        <v>0.79166666666666663</v>
      </c>
      <c r="D1062" t="s">
        <v>1618</v>
      </c>
      <c r="E1062" s="13" t="s">
        <v>1601</v>
      </c>
      <c r="F1062" t="s">
        <v>1619</v>
      </c>
      <c r="G1062" s="15">
        <v>6158892613</v>
      </c>
      <c r="H1062" t="s">
        <v>447</v>
      </c>
      <c r="I1062" s="19" t="s">
        <v>447</v>
      </c>
    </row>
    <row r="1063" spans="1:10" x14ac:dyDescent="0.35">
      <c r="A1063" t="s">
        <v>1617</v>
      </c>
      <c r="B1063" s="12">
        <v>45082</v>
      </c>
      <c r="C1063" s="14">
        <v>0.79166666666666663</v>
      </c>
      <c r="D1063" t="s">
        <v>1618</v>
      </c>
      <c r="E1063" s="13" t="s">
        <v>1610</v>
      </c>
      <c r="F1063" t="s">
        <v>1619</v>
      </c>
      <c r="G1063" s="15">
        <v>6158892613</v>
      </c>
      <c r="H1063" t="s">
        <v>447</v>
      </c>
      <c r="I1063" s="19" t="s">
        <v>447</v>
      </c>
    </row>
    <row r="1064" spans="1:10" x14ac:dyDescent="0.35">
      <c r="A1064" t="s">
        <v>1617</v>
      </c>
      <c r="B1064" s="12">
        <v>45082</v>
      </c>
      <c r="C1064" s="14">
        <v>0.79166666666666663</v>
      </c>
      <c r="D1064" t="s">
        <v>1618</v>
      </c>
      <c r="E1064" s="13" t="s">
        <v>1607</v>
      </c>
      <c r="F1064" t="s">
        <v>1619</v>
      </c>
      <c r="G1064" s="15">
        <v>6158892613</v>
      </c>
      <c r="H1064" t="s">
        <v>447</v>
      </c>
      <c r="I1064" s="19" t="s">
        <v>447</v>
      </c>
    </row>
    <row r="1065" spans="1:10" x14ac:dyDescent="0.35">
      <c r="A1065" t="s">
        <v>1617</v>
      </c>
      <c r="B1065" s="12">
        <v>45082</v>
      </c>
      <c r="C1065" s="14">
        <v>0.79166666666666663</v>
      </c>
      <c r="D1065" t="s">
        <v>1618</v>
      </c>
      <c r="E1065" s="13" t="s">
        <v>1605</v>
      </c>
      <c r="F1065" t="s">
        <v>1619</v>
      </c>
      <c r="G1065" s="15">
        <v>6158892613</v>
      </c>
      <c r="H1065" t="s">
        <v>447</v>
      </c>
      <c r="I1065" s="19" t="s">
        <v>447</v>
      </c>
    </row>
    <row r="1066" spans="1:10" x14ac:dyDescent="0.35">
      <c r="A1066" t="s">
        <v>1617</v>
      </c>
      <c r="B1066" s="12">
        <v>45082</v>
      </c>
      <c r="C1066" s="14">
        <v>0.79166666666666663</v>
      </c>
      <c r="D1066" t="s">
        <v>1618</v>
      </c>
      <c r="E1066" s="13" t="s">
        <v>1609</v>
      </c>
      <c r="F1066" t="s">
        <v>1619</v>
      </c>
      <c r="G1066" s="15">
        <v>6158892613</v>
      </c>
      <c r="H1066" t="s">
        <v>447</v>
      </c>
      <c r="I1066" s="19" t="s">
        <v>447</v>
      </c>
    </row>
    <row r="1067" spans="1:10" x14ac:dyDescent="0.35">
      <c r="A1067" t="s">
        <v>1617</v>
      </c>
      <c r="B1067" s="12">
        <v>45082</v>
      </c>
      <c r="C1067" s="14">
        <v>0.79166666666666663</v>
      </c>
      <c r="D1067" t="s">
        <v>1618</v>
      </c>
      <c r="E1067" s="13" t="s">
        <v>1603</v>
      </c>
      <c r="F1067" t="s">
        <v>1619</v>
      </c>
      <c r="G1067" s="15">
        <v>6158892613</v>
      </c>
      <c r="H1067" t="s">
        <v>447</v>
      </c>
      <c r="I1067" s="19" t="s">
        <v>447</v>
      </c>
    </row>
    <row r="1068" spans="1:10" x14ac:dyDescent="0.35">
      <c r="A1068" t="s">
        <v>1617</v>
      </c>
      <c r="B1068" s="12">
        <v>45082</v>
      </c>
      <c r="C1068" s="14">
        <v>0.79166666666666663</v>
      </c>
      <c r="D1068" t="s">
        <v>1618</v>
      </c>
      <c r="E1068" s="13" t="s">
        <v>1606</v>
      </c>
      <c r="F1068" t="s">
        <v>1619</v>
      </c>
      <c r="G1068" s="15">
        <v>6158892613</v>
      </c>
      <c r="H1068" t="s">
        <v>447</v>
      </c>
      <c r="I1068" s="19" t="s">
        <v>447</v>
      </c>
    </row>
    <row r="1069" spans="1:10" x14ac:dyDescent="0.35">
      <c r="A1069" t="s">
        <v>1617</v>
      </c>
      <c r="B1069" s="12">
        <v>45082</v>
      </c>
      <c r="C1069" s="14">
        <v>0.79166666666666663</v>
      </c>
      <c r="D1069" t="s">
        <v>1618</v>
      </c>
      <c r="E1069" s="13" t="s">
        <v>1604</v>
      </c>
      <c r="F1069" t="s">
        <v>1619</v>
      </c>
      <c r="G1069" s="15">
        <v>6158892613</v>
      </c>
      <c r="H1069" t="s">
        <v>447</v>
      </c>
      <c r="I1069" s="19" t="s">
        <v>447</v>
      </c>
    </row>
    <row r="1070" spans="1:10" x14ac:dyDescent="0.35">
      <c r="A1070" t="s">
        <v>1617</v>
      </c>
      <c r="B1070" s="12">
        <v>45082</v>
      </c>
      <c r="C1070" s="14">
        <v>0.79166666666666663</v>
      </c>
      <c r="D1070" t="s">
        <v>1618</v>
      </c>
      <c r="E1070" s="13" t="s">
        <v>1417</v>
      </c>
      <c r="F1070" t="s">
        <v>1619</v>
      </c>
      <c r="G1070" s="15">
        <v>6158892613</v>
      </c>
      <c r="H1070" t="s">
        <v>447</v>
      </c>
      <c r="I1070" s="19" t="s">
        <v>447</v>
      </c>
    </row>
    <row r="1071" spans="1:10" x14ac:dyDescent="0.35">
      <c r="A1071" t="s">
        <v>1617</v>
      </c>
      <c r="B1071" s="12">
        <v>45082</v>
      </c>
      <c r="C1071" s="14">
        <v>0.79166666666666663</v>
      </c>
      <c r="D1071" t="s">
        <v>1618</v>
      </c>
      <c r="E1071" s="13" t="s">
        <v>1005</v>
      </c>
      <c r="F1071" t="s">
        <v>1619</v>
      </c>
      <c r="G1071" s="15">
        <v>6158892613</v>
      </c>
      <c r="H1071" t="s">
        <v>447</v>
      </c>
      <c r="I1071" s="19" t="s">
        <v>447</v>
      </c>
    </row>
    <row r="1072" spans="1:10" x14ac:dyDescent="0.35">
      <c r="A1072" t="s">
        <v>1617</v>
      </c>
      <c r="B1072" s="12">
        <v>45082</v>
      </c>
      <c r="C1072" s="14">
        <v>0.79166666666666663</v>
      </c>
      <c r="D1072" t="s">
        <v>1618</v>
      </c>
      <c r="E1072" s="13" t="s">
        <v>1152</v>
      </c>
      <c r="F1072" t="s">
        <v>1619</v>
      </c>
      <c r="G1072" s="15">
        <v>6158892613</v>
      </c>
      <c r="H1072" t="s">
        <v>447</v>
      </c>
      <c r="I1072" s="19" t="s">
        <v>447</v>
      </c>
    </row>
    <row r="1073" spans="1:9" x14ac:dyDescent="0.35">
      <c r="A1073" t="s">
        <v>1617</v>
      </c>
      <c r="B1073" s="12">
        <v>45082</v>
      </c>
      <c r="C1073" s="14">
        <v>0.79166666666666663</v>
      </c>
      <c r="D1073" t="s">
        <v>1618</v>
      </c>
      <c r="E1073" s="13" t="s">
        <v>1168</v>
      </c>
      <c r="F1073" t="s">
        <v>1619</v>
      </c>
      <c r="G1073" s="15">
        <v>6158892613</v>
      </c>
      <c r="H1073" t="s">
        <v>447</v>
      </c>
      <c r="I1073" s="19" t="s">
        <v>447</v>
      </c>
    </row>
    <row r="1074" spans="1:9" x14ac:dyDescent="0.35">
      <c r="A1074" t="s">
        <v>1202</v>
      </c>
      <c r="B1074" s="12">
        <v>45084</v>
      </c>
      <c r="C1074" s="14">
        <v>0.8125</v>
      </c>
      <c r="D1074" t="s">
        <v>1203</v>
      </c>
      <c r="E1074" s="13" t="s">
        <v>1235</v>
      </c>
      <c r="F1074" t="s">
        <v>1204</v>
      </c>
      <c r="H1074" s="4" t="s">
        <v>24</v>
      </c>
      <c r="I1074" s="19" t="s">
        <v>1205</v>
      </c>
    </row>
    <row r="1075" spans="1:9" x14ac:dyDescent="0.35">
      <c r="A1075" t="s">
        <v>1202</v>
      </c>
      <c r="B1075" s="12">
        <v>45084</v>
      </c>
      <c r="C1075" s="14">
        <v>0.8125</v>
      </c>
      <c r="D1075" t="s">
        <v>1203</v>
      </c>
      <c r="E1075" s="13" t="s">
        <v>532</v>
      </c>
      <c r="F1075" t="s">
        <v>1204</v>
      </c>
      <c r="H1075" s="4" t="s">
        <v>24</v>
      </c>
      <c r="I1075" s="19" t="s">
        <v>1205</v>
      </c>
    </row>
    <row r="1076" spans="1:9" x14ac:dyDescent="0.35">
      <c r="A1076" t="s">
        <v>1788</v>
      </c>
      <c r="B1076" s="12">
        <v>45082</v>
      </c>
      <c r="C1076" s="14">
        <v>0.70833333333333337</v>
      </c>
      <c r="D1076" t="s">
        <v>1789</v>
      </c>
      <c r="E1076" s="13" t="s">
        <v>1879</v>
      </c>
      <c r="F1076" t="s">
        <v>1790</v>
      </c>
      <c r="G1076" s="15">
        <v>6153273115</v>
      </c>
      <c r="H1076" t="s">
        <v>447</v>
      </c>
      <c r="I1076" s="19" t="s">
        <v>447</v>
      </c>
    </row>
    <row r="1077" spans="1:9" x14ac:dyDescent="0.35">
      <c r="A1077" t="s">
        <v>1788</v>
      </c>
      <c r="B1077" s="12">
        <v>45082</v>
      </c>
      <c r="C1077" s="14">
        <v>0.70833333333333337</v>
      </c>
      <c r="D1077" t="s">
        <v>1789</v>
      </c>
      <c r="E1077" s="13" t="s">
        <v>149</v>
      </c>
      <c r="F1077" t="s">
        <v>1790</v>
      </c>
      <c r="G1077" s="15">
        <v>6153273115</v>
      </c>
      <c r="H1077" t="s">
        <v>447</v>
      </c>
      <c r="I1077" s="19" t="s">
        <v>447</v>
      </c>
    </row>
    <row r="1078" spans="1:9" x14ac:dyDescent="0.35">
      <c r="A1078" t="s">
        <v>1788</v>
      </c>
      <c r="B1078" s="12">
        <v>45082</v>
      </c>
      <c r="C1078" s="14">
        <v>0.70833333333333337</v>
      </c>
      <c r="D1078" t="s">
        <v>1789</v>
      </c>
      <c r="E1078" s="13" t="s">
        <v>1892</v>
      </c>
      <c r="F1078" t="s">
        <v>1790</v>
      </c>
      <c r="G1078" s="15">
        <v>6153273115</v>
      </c>
      <c r="H1078" t="s">
        <v>447</v>
      </c>
      <c r="I1078" s="19" t="s">
        <v>447</v>
      </c>
    </row>
    <row r="1079" spans="1:9" x14ac:dyDescent="0.35">
      <c r="A1079" t="s">
        <v>1788</v>
      </c>
      <c r="B1079" s="12">
        <v>45082</v>
      </c>
      <c r="C1079" s="14">
        <v>0.70833333333333337</v>
      </c>
      <c r="D1079" t="s">
        <v>1789</v>
      </c>
      <c r="E1079" s="13" t="s">
        <v>1791</v>
      </c>
      <c r="F1079" t="s">
        <v>1790</v>
      </c>
      <c r="G1079" s="15">
        <v>6153273115</v>
      </c>
      <c r="H1079" t="s">
        <v>447</v>
      </c>
      <c r="I1079" s="19" t="s">
        <v>447</v>
      </c>
    </row>
    <row r="1080" spans="1:9" x14ac:dyDescent="0.35">
      <c r="A1080" t="s">
        <v>1788</v>
      </c>
      <c r="B1080" s="12">
        <v>45082</v>
      </c>
      <c r="C1080" s="14">
        <v>0.70833333333333337</v>
      </c>
      <c r="D1080" t="s">
        <v>1789</v>
      </c>
      <c r="E1080" s="13" t="s">
        <v>122</v>
      </c>
      <c r="F1080" t="s">
        <v>1790</v>
      </c>
      <c r="G1080" s="15">
        <v>6153273115</v>
      </c>
      <c r="H1080" t="s">
        <v>447</v>
      </c>
      <c r="I1080" s="19" t="s">
        <v>447</v>
      </c>
    </row>
    <row r="1081" spans="1:9" x14ac:dyDescent="0.35">
      <c r="A1081" t="s">
        <v>1788</v>
      </c>
      <c r="B1081" s="12">
        <v>45083</v>
      </c>
      <c r="C1081" s="14">
        <v>0.70833333333333337</v>
      </c>
      <c r="D1081" t="s">
        <v>1789</v>
      </c>
      <c r="E1081" s="13" t="s">
        <v>405</v>
      </c>
      <c r="F1081" t="s">
        <v>1790</v>
      </c>
      <c r="G1081" s="15">
        <v>6153273115</v>
      </c>
      <c r="H1081" t="s">
        <v>447</v>
      </c>
      <c r="I1081" s="19" t="s">
        <v>447</v>
      </c>
    </row>
    <row r="1082" spans="1:9" x14ac:dyDescent="0.35">
      <c r="A1082" t="s">
        <v>1788</v>
      </c>
      <c r="B1082" s="12">
        <v>45083</v>
      </c>
      <c r="C1082" s="14">
        <v>0.70833333333333337</v>
      </c>
      <c r="D1082" t="s">
        <v>1789</v>
      </c>
      <c r="E1082" s="13" t="s">
        <v>142</v>
      </c>
      <c r="F1082" t="s">
        <v>1790</v>
      </c>
      <c r="G1082" s="15">
        <v>6153273115</v>
      </c>
      <c r="H1082" t="s">
        <v>447</v>
      </c>
      <c r="I1082" s="19" t="s">
        <v>447</v>
      </c>
    </row>
    <row r="1083" spans="1:9" x14ac:dyDescent="0.35">
      <c r="A1083" t="s">
        <v>1788</v>
      </c>
      <c r="B1083" s="12">
        <v>45083</v>
      </c>
      <c r="C1083" s="14">
        <v>0.70833333333333337</v>
      </c>
      <c r="D1083" t="s">
        <v>1789</v>
      </c>
      <c r="E1083" s="13" t="s">
        <v>159</v>
      </c>
      <c r="F1083" t="s">
        <v>1790</v>
      </c>
      <c r="G1083" s="15">
        <v>6153273115</v>
      </c>
      <c r="H1083" t="s">
        <v>447</v>
      </c>
      <c r="I1083" s="19" t="s">
        <v>447</v>
      </c>
    </row>
    <row r="1084" spans="1:9" x14ac:dyDescent="0.35">
      <c r="A1084" t="s">
        <v>1788</v>
      </c>
      <c r="B1084" s="12">
        <v>45083</v>
      </c>
      <c r="C1084" s="14">
        <v>0.70833333333333337</v>
      </c>
      <c r="D1084" t="s">
        <v>1789</v>
      </c>
      <c r="E1084" s="13" t="s">
        <v>225</v>
      </c>
      <c r="F1084" t="s">
        <v>1790</v>
      </c>
      <c r="G1084" s="15">
        <v>6153273115</v>
      </c>
      <c r="H1084" t="s">
        <v>447</v>
      </c>
      <c r="I1084" s="19" t="s">
        <v>447</v>
      </c>
    </row>
    <row r="1085" spans="1:9" x14ac:dyDescent="0.35">
      <c r="A1085" t="s">
        <v>1788</v>
      </c>
      <c r="B1085" s="12">
        <v>45083</v>
      </c>
      <c r="C1085" s="14">
        <v>0.70833333333333337</v>
      </c>
      <c r="D1085" t="s">
        <v>1789</v>
      </c>
      <c r="E1085" s="13" t="s">
        <v>245</v>
      </c>
      <c r="F1085" t="s">
        <v>1790</v>
      </c>
      <c r="G1085" s="15">
        <v>6153273115</v>
      </c>
      <c r="H1085" t="s">
        <v>447</v>
      </c>
      <c r="I1085" s="19" t="s">
        <v>447</v>
      </c>
    </row>
    <row r="1086" spans="1:9" x14ac:dyDescent="0.35">
      <c r="A1086" t="s">
        <v>1788</v>
      </c>
      <c r="B1086" s="12">
        <v>45084</v>
      </c>
      <c r="C1086" s="14">
        <v>0.70833333333333337</v>
      </c>
      <c r="D1086" t="s">
        <v>1789</v>
      </c>
      <c r="E1086" s="13" t="s">
        <v>137</v>
      </c>
      <c r="F1086" t="s">
        <v>1790</v>
      </c>
      <c r="G1086" s="15">
        <v>6153273115</v>
      </c>
      <c r="H1086" t="s">
        <v>447</v>
      </c>
      <c r="I1086" s="19" t="s">
        <v>447</v>
      </c>
    </row>
    <row r="1087" spans="1:9" x14ac:dyDescent="0.35">
      <c r="A1087" t="s">
        <v>1788</v>
      </c>
      <c r="B1087" s="12">
        <v>45084</v>
      </c>
      <c r="C1087" s="14">
        <v>0.70833333333333337</v>
      </c>
      <c r="D1087" t="s">
        <v>1789</v>
      </c>
      <c r="E1087" s="13" t="s">
        <v>1796</v>
      </c>
      <c r="F1087" t="s">
        <v>1790</v>
      </c>
      <c r="G1087" s="15">
        <v>6153273115</v>
      </c>
      <c r="H1087" t="s">
        <v>447</v>
      </c>
      <c r="I1087" s="19" t="s">
        <v>447</v>
      </c>
    </row>
    <row r="1088" spans="1:9" x14ac:dyDescent="0.35">
      <c r="A1088" t="s">
        <v>1788</v>
      </c>
      <c r="B1088" s="12">
        <v>45084</v>
      </c>
      <c r="C1088" s="14">
        <v>0.70833333333333337</v>
      </c>
      <c r="D1088" t="s">
        <v>1789</v>
      </c>
      <c r="E1088" s="13" t="s">
        <v>1415</v>
      </c>
      <c r="F1088" t="s">
        <v>1790</v>
      </c>
      <c r="G1088" s="15">
        <v>6153273115</v>
      </c>
      <c r="H1088" t="s">
        <v>447</v>
      </c>
      <c r="I1088" s="19" t="s">
        <v>447</v>
      </c>
    </row>
    <row r="1089" spans="1:9" x14ac:dyDescent="0.35">
      <c r="A1089" t="s">
        <v>1788</v>
      </c>
      <c r="B1089" s="12">
        <v>45084</v>
      </c>
      <c r="C1089" s="14">
        <v>0.70833333333333337</v>
      </c>
      <c r="D1089" t="s">
        <v>1789</v>
      </c>
      <c r="E1089" s="13" t="s">
        <v>148</v>
      </c>
      <c r="F1089" t="s">
        <v>1790</v>
      </c>
      <c r="G1089" s="15">
        <v>6153273115</v>
      </c>
      <c r="H1089" t="s">
        <v>447</v>
      </c>
      <c r="I1089" s="19" t="s">
        <v>447</v>
      </c>
    </row>
    <row r="1090" spans="1:9" x14ac:dyDescent="0.35">
      <c r="A1090" t="s">
        <v>1731</v>
      </c>
      <c r="B1090" s="12">
        <v>45085</v>
      </c>
      <c r="C1090" s="14">
        <v>0.54166666666666663</v>
      </c>
      <c r="D1090" t="s">
        <v>1709</v>
      </c>
      <c r="E1090" s="13" t="s">
        <v>1740</v>
      </c>
      <c r="F1090" t="s">
        <v>1710</v>
      </c>
      <c r="G1090" s="15">
        <v>6292037822</v>
      </c>
      <c r="H1090" t="s">
        <v>447</v>
      </c>
      <c r="I1090" s="20" t="s">
        <v>447</v>
      </c>
    </row>
    <row r="1091" spans="1:9" x14ac:dyDescent="0.35">
      <c r="A1091" t="s">
        <v>1731</v>
      </c>
      <c r="B1091" s="12">
        <v>45085</v>
      </c>
      <c r="C1091" s="14">
        <v>0.58333333333333337</v>
      </c>
      <c r="D1091" t="s">
        <v>1709</v>
      </c>
      <c r="E1091" s="13" t="s">
        <v>1743</v>
      </c>
      <c r="F1091" t="s">
        <v>1710</v>
      </c>
      <c r="G1091" s="15">
        <v>6292037822</v>
      </c>
      <c r="H1091" t="s">
        <v>447</v>
      </c>
      <c r="I1091" s="20" t="s">
        <v>447</v>
      </c>
    </row>
    <row r="1092" spans="1:9" x14ac:dyDescent="0.35">
      <c r="A1092" t="s">
        <v>1731</v>
      </c>
      <c r="B1092" s="12">
        <v>45085</v>
      </c>
      <c r="C1092" s="14">
        <v>0.625</v>
      </c>
      <c r="D1092" t="s">
        <v>1709</v>
      </c>
      <c r="E1092" s="13" t="s">
        <v>1748</v>
      </c>
      <c r="F1092" t="s">
        <v>1710</v>
      </c>
      <c r="G1092" s="15">
        <v>6292037822</v>
      </c>
      <c r="H1092" t="s">
        <v>447</v>
      </c>
      <c r="I1092" s="20" t="s">
        <v>447</v>
      </c>
    </row>
    <row r="1093" spans="1:9" x14ac:dyDescent="0.35">
      <c r="A1093" t="s">
        <v>1731</v>
      </c>
      <c r="B1093" s="12">
        <v>45085</v>
      </c>
      <c r="C1093" s="14">
        <v>0.66666666666666663</v>
      </c>
      <c r="D1093" t="s">
        <v>1709</v>
      </c>
      <c r="E1093" s="13" t="s">
        <v>1737</v>
      </c>
      <c r="F1093" t="s">
        <v>1710</v>
      </c>
      <c r="G1093" s="15">
        <v>6292037822</v>
      </c>
      <c r="H1093" t="s">
        <v>447</v>
      </c>
      <c r="I1093" s="20" t="s">
        <v>447</v>
      </c>
    </row>
    <row r="1094" spans="1:9" x14ac:dyDescent="0.35">
      <c r="A1094" t="s">
        <v>1731</v>
      </c>
      <c r="B1094" s="12">
        <v>45085</v>
      </c>
      <c r="C1094" s="14">
        <v>0.70833333333333337</v>
      </c>
      <c r="D1094" t="s">
        <v>1709</v>
      </c>
      <c r="E1094" s="13" t="s">
        <v>1733</v>
      </c>
      <c r="F1094" t="s">
        <v>1710</v>
      </c>
      <c r="G1094" s="15">
        <v>6292037822</v>
      </c>
      <c r="H1094" t="s">
        <v>447</v>
      </c>
      <c r="I1094" s="20" t="s">
        <v>447</v>
      </c>
    </row>
    <row r="1095" spans="1:9" x14ac:dyDescent="0.35">
      <c r="A1095" t="s">
        <v>1731</v>
      </c>
      <c r="B1095" s="12">
        <v>45086</v>
      </c>
      <c r="C1095" s="14">
        <v>0.54166666666666663</v>
      </c>
      <c r="D1095" t="s">
        <v>1709</v>
      </c>
      <c r="E1095" s="13" t="s">
        <v>1747</v>
      </c>
      <c r="F1095" t="s">
        <v>1710</v>
      </c>
      <c r="G1095" s="15">
        <v>6292037822</v>
      </c>
      <c r="H1095" t="s">
        <v>447</v>
      </c>
      <c r="I1095" s="20" t="s">
        <v>447</v>
      </c>
    </row>
    <row r="1096" spans="1:9" x14ac:dyDescent="0.35">
      <c r="A1096" t="s">
        <v>1731</v>
      </c>
      <c r="B1096" s="12">
        <v>45086</v>
      </c>
      <c r="C1096" s="14">
        <v>0.58333333333333337</v>
      </c>
      <c r="D1096" t="s">
        <v>1709</v>
      </c>
      <c r="E1096" s="13" t="s">
        <v>1047</v>
      </c>
      <c r="F1096" t="s">
        <v>1710</v>
      </c>
      <c r="G1096" s="15">
        <v>6292037822</v>
      </c>
      <c r="H1096" t="s">
        <v>447</v>
      </c>
      <c r="I1096" s="20" t="s">
        <v>447</v>
      </c>
    </row>
    <row r="1097" spans="1:9" x14ac:dyDescent="0.35">
      <c r="A1097" t="s">
        <v>1731</v>
      </c>
      <c r="B1097" s="12">
        <v>45086</v>
      </c>
      <c r="C1097" s="14">
        <v>0.625</v>
      </c>
      <c r="D1097" t="s">
        <v>1709</v>
      </c>
      <c r="E1097" s="13" t="s">
        <v>1005</v>
      </c>
      <c r="F1097" t="s">
        <v>1710</v>
      </c>
      <c r="G1097" s="15">
        <v>6292037822</v>
      </c>
      <c r="H1097" t="s">
        <v>447</v>
      </c>
      <c r="I1097" s="20" t="s">
        <v>447</v>
      </c>
    </row>
    <row r="1098" spans="1:9" x14ac:dyDescent="0.35">
      <c r="A1098" t="s">
        <v>1731</v>
      </c>
      <c r="B1098" s="12">
        <v>45086</v>
      </c>
      <c r="C1098" s="14">
        <v>0.66666666666666663</v>
      </c>
      <c r="D1098" t="s">
        <v>1709</v>
      </c>
      <c r="E1098" s="13" t="s">
        <v>967</v>
      </c>
      <c r="F1098" t="s">
        <v>1710</v>
      </c>
      <c r="G1098" s="15">
        <v>6292037822</v>
      </c>
      <c r="H1098" t="s">
        <v>447</v>
      </c>
      <c r="I1098" s="20" t="s">
        <v>447</v>
      </c>
    </row>
    <row r="1099" spans="1:9" x14ac:dyDescent="0.35">
      <c r="A1099" t="s">
        <v>1731</v>
      </c>
      <c r="B1099" s="12">
        <v>45086</v>
      </c>
      <c r="C1099" s="14">
        <v>0.70833333333333337</v>
      </c>
      <c r="D1099" t="s">
        <v>1709</v>
      </c>
      <c r="E1099" s="13" t="s">
        <v>233</v>
      </c>
      <c r="F1099" t="s">
        <v>1710</v>
      </c>
      <c r="G1099" s="15">
        <v>6292037822</v>
      </c>
      <c r="H1099" t="s">
        <v>447</v>
      </c>
      <c r="I1099" s="20" t="s">
        <v>447</v>
      </c>
    </row>
    <row r="1100" spans="1:9" x14ac:dyDescent="0.35">
      <c r="A1100" t="s">
        <v>1731</v>
      </c>
      <c r="B1100" s="12">
        <v>45087</v>
      </c>
      <c r="C1100" s="14">
        <v>0.54166666666666663</v>
      </c>
      <c r="D1100" t="s">
        <v>1709</v>
      </c>
      <c r="E1100" s="13" t="s">
        <v>321</v>
      </c>
      <c r="F1100" t="s">
        <v>1710</v>
      </c>
      <c r="G1100" s="15">
        <v>6292037822</v>
      </c>
      <c r="H1100" t="s">
        <v>447</v>
      </c>
      <c r="I1100" s="20" t="s">
        <v>447</v>
      </c>
    </row>
    <row r="1101" spans="1:9" x14ac:dyDescent="0.35">
      <c r="A1101" t="s">
        <v>1731</v>
      </c>
      <c r="B1101" s="12">
        <v>45087</v>
      </c>
      <c r="C1101" s="14">
        <v>0.58333333333333337</v>
      </c>
      <c r="D1101" t="s">
        <v>1709</v>
      </c>
      <c r="E1101" s="13" t="s">
        <v>774</v>
      </c>
      <c r="F1101" t="s">
        <v>1710</v>
      </c>
      <c r="G1101" s="15">
        <v>6292037822</v>
      </c>
      <c r="H1101" t="s">
        <v>447</v>
      </c>
      <c r="I1101" s="20" t="s">
        <v>447</v>
      </c>
    </row>
    <row r="1102" spans="1:9" x14ac:dyDescent="0.35">
      <c r="A1102" t="s">
        <v>1731</v>
      </c>
      <c r="B1102" s="12">
        <v>45087</v>
      </c>
      <c r="C1102" s="14">
        <v>0.625</v>
      </c>
      <c r="D1102" t="s">
        <v>1709</v>
      </c>
      <c r="E1102" s="13" t="s">
        <v>1746</v>
      </c>
      <c r="F1102" t="s">
        <v>1710</v>
      </c>
      <c r="G1102" s="15">
        <v>6292037822</v>
      </c>
      <c r="H1102" t="s">
        <v>447</v>
      </c>
      <c r="I1102" s="20" t="s">
        <v>447</v>
      </c>
    </row>
    <row r="1103" spans="1:9" x14ac:dyDescent="0.35">
      <c r="A1103" t="s">
        <v>1731</v>
      </c>
      <c r="B1103" s="12">
        <v>45087</v>
      </c>
      <c r="C1103" s="14">
        <v>0.66666666666666663</v>
      </c>
      <c r="D1103" t="s">
        <v>1709</v>
      </c>
      <c r="E1103" s="13" t="s">
        <v>734</v>
      </c>
      <c r="F1103" t="s">
        <v>1710</v>
      </c>
      <c r="G1103" s="15">
        <v>6292037822</v>
      </c>
      <c r="H1103" t="s">
        <v>447</v>
      </c>
      <c r="I1103" s="20" t="s">
        <v>447</v>
      </c>
    </row>
    <row r="1104" spans="1:9" x14ac:dyDescent="0.35">
      <c r="A1104" t="s">
        <v>1731</v>
      </c>
      <c r="B1104" s="12">
        <v>45087</v>
      </c>
      <c r="C1104" s="14">
        <v>0.70833333333333337</v>
      </c>
      <c r="D1104" t="s">
        <v>1709</v>
      </c>
      <c r="E1104" s="13" t="s">
        <v>246</v>
      </c>
      <c r="F1104" t="s">
        <v>1710</v>
      </c>
      <c r="G1104" s="15">
        <v>6292037822</v>
      </c>
      <c r="H1104" t="s">
        <v>447</v>
      </c>
      <c r="I1104" s="20" t="s">
        <v>447</v>
      </c>
    </row>
    <row r="1105" spans="1:9" x14ac:dyDescent="0.35">
      <c r="A1105" t="s">
        <v>1731</v>
      </c>
      <c r="B1105" s="12">
        <v>45088</v>
      </c>
      <c r="C1105" s="14">
        <v>0.54166666666666663</v>
      </c>
      <c r="D1105" t="s">
        <v>1709</v>
      </c>
      <c r="E1105" s="13" t="s">
        <v>403</v>
      </c>
      <c r="F1105" t="s">
        <v>1710</v>
      </c>
      <c r="G1105" s="15">
        <v>6292037822</v>
      </c>
      <c r="H1105" t="s">
        <v>447</v>
      </c>
      <c r="I1105" s="20" t="s">
        <v>447</v>
      </c>
    </row>
    <row r="1106" spans="1:9" x14ac:dyDescent="0.35">
      <c r="A1106" t="s">
        <v>1731</v>
      </c>
      <c r="B1106" s="12">
        <v>45088</v>
      </c>
      <c r="C1106" s="14">
        <v>0.58333333333333337</v>
      </c>
      <c r="D1106" t="s">
        <v>1709</v>
      </c>
      <c r="E1106" s="13" t="s">
        <v>1736</v>
      </c>
      <c r="F1106" t="s">
        <v>1710</v>
      </c>
      <c r="G1106" s="15">
        <v>6292037822</v>
      </c>
      <c r="H1106" t="s">
        <v>447</v>
      </c>
      <c r="I1106" s="20" t="s">
        <v>447</v>
      </c>
    </row>
    <row r="1107" spans="1:9" x14ac:dyDescent="0.35">
      <c r="A1107" t="s">
        <v>1731</v>
      </c>
      <c r="B1107" s="12">
        <v>45088</v>
      </c>
      <c r="C1107" s="14">
        <v>0.625</v>
      </c>
      <c r="D1107" t="s">
        <v>1709</v>
      </c>
      <c r="E1107" s="13" t="s">
        <v>223</v>
      </c>
      <c r="F1107" t="s">
        <v>1710</v>
      </c>
      <c r="G1107" s="15">
        <v>6292037822</v>
      </c>
      <c r="H1107" t="s">
        <v>447</v>
      </c>
      <c r="I1107" s="20" t="s">
        <v>447</v>
      </c>
    </row>
    <row r="1108" spans="1:9" x14ac:dyDescent="0.35">
      <c r="A1108" t="s">
        <v>1731</v>
      </c>
      <c r="B1108" s="12">
        <v>45088</v>
      </c>
      <c r="C1108" s="14">
        <v>0.66666666666666663</v>
      </c>
      <c r="D1108" t="s">
        <v>1709</v>
      </c>
      <c r="E1108" s="13" t="s">
        <v>391</v>
      </c>
      <c r="F1108" t="s">
        <v>1710</v>
      </c>
      <c r="G1108" s="15">
        <v>6292037822</v>
      </c>
      <c r="H1108" t="s">
        <v>447</v>
      </c>
      <c r="I1108" s="20" t="s">
        <v>447</v>
      </c>
    </row>
    <row r="1109" spans="1:9" x14ac:dyDescent="0.35">
      <c r="A1109" t="s">
        <v>1731</v>
      </c>
      <c r="B1109" s="12">
        <v>45088</v>
      </c>
      <c r="C1109" s="14">
        <v>0.70833333333333337</v>
      </c>
      <c r="D1109" t="s">
        <v>1709</v>
      </c>
      <c r="E1109" s="13" t="s">
        <v>1150</v>
      </c>
      <c r="F1109" t="s">
        <v>1710</v>
      </c>
      <c r="G1109" s="15">
        <v>6292037822</v>
      </c>
      <c r="H1109" t="s">
        <v>447</v>
      </c>
      <c r="I1109" s="20" t="s">
        <v>447</v>
      </c>
    </row>
    <row r="1110" spans="1:9" x14ac:dyDescent="0.35">
      <c r="A1110" t="s">
        <v>1730</v>
      </c>
      <c r="B1110" s="12">
        <v>45085</v>
      </c>
      <c r="C1110" s="14">
        <v>0.6875</v>
      </c>
      <c r="D1110" t="s">
        <v>727</v>
      </c>
      <c r="E1110" s="13" t="s">
        <v>1739</v>
      </c>
      <c r="F1110" t="s">
        <v>16</v>
      </c>
      <c r="G1110" s="15">
        <v>6159028200</v>
      </c>
      <c r="H1110" s="40" t="s">
        <v>1298</v>
      </c>
      <c r="I1110" s="20" t="s">
        <v>447</v>
      </c>
    </row>
    <row r="1111" spans="1:9" x14ac:dyDescent="0.35">
      <c r="A1111" t="s">
        <v>48</v>
      </c>
      <c r="B1111" s="12">
        <v>45087</v>
      </c>
      <c r="C1111" s="14">
        <v>0.45833333333333331</v>
      </c>
      <c r="D1111" t="s">
        <v>49</v>
      </c>
      <c r="E1111" s="13" t="s">
        <v>442</v>
      </c>
      <c r="F1111" t="s">
        <v>50</v>
      </c>
      <c r="G1111" s="15">
        <v>6158669716</v>
      </c>
      <c r="H1111" t="s">
        <v>45</v>
      </c>
      <c r="I1111" s="20" t="s">
        <v>45</v>
      </c>
    </row>
    <row r="1112" spans="1:9" x14ac:dyDescent="0.35">
      <c r="E1112" s="13" t="s">
        <v>1714</v>
      </c>
      <c r="I1112" s="20"/>
    </row>
  </sheetData>
  <sortState xmlns:xlrd2="http://schemas.microsoft.com/office/spreadsheetml/2017/richdata2" ref="A2:T1115">
    <sortCondition ref="A2:A1115"/>
    <sortCondition ref="B2:B1115"/>
    <sortCondition ref="C2:C1115"/>
    <sortCondition ref="D2:D1115"/>
    <sortCondition ref="E2:E1115"/>
  </sortState>
  <hyperlinks>
    <hyperlink ref="H279" r:id="rId1" xr:uid="{CB465B8A-9BF0-40C2-8BFF-C5BAEBF932E0}"/>
    <hyperlink ref="H242" r:id="rId2" xr:uid="{0B08632F-24A5-41AF-B0DA-E51ABB370EBD}"/>
    <hyperlink ref="H243" r:id="rId3" xr:uid="{E2FBC51A-FC13-45CC-9E31-FD3C56C7EC63}"/>
    <hyperlink ref="H244" r:id="rId4" xr:uid="{719CFD09-055A-4101-9948-5BF0ED022490}"/>
    <hyperlink ref="H245" r:id="rId5" xr:uid="{9B7DD411-22C9-40AA-9958-77D0DCBF01BF}"/>
    <hyperlink ref="H246" r:id="rId6" xr:uid="{48647F94-BC17-4275-9D33-4E59646793F8}"/>
    <hyperlink ref="H248" r:id="rId7" xr:uid="{386AD06B-E770-441D-B3EF-4329C00271D8}"/>
    <hyperlink ref="H249" r:id="rId8" xr:uid="{FA349138-CCD6-41D9-87D2-CE0744C00536}"/>
    <hyperlink ref="H250" r:id="rId9" xr:uid="{4E1773C2-C66F-4871-8A62-D6538C7B485D}"/>
    <hyperlink ref="H251" r:id="rId10" xr:uid="{8D9F5EF4-C3A3-4A68-B219-B6DD0DF33A76}"/>
    <hyperlink ref="H252" r:id="rId11" xr:uid="{753C7FE0-2631-4084-995C-EA64CC4BA935}"/>
    <hyperlink ref="H253" r:id="rId12" xr:uid="{5EE5187E-CA3A-411E-BFA1-38C175DA7DF9}"/>
    <hyperlink ref="H254" r:id="rId13" xr:uid="{2604D95F-760D-432B-8340-23C121A941CB}"/>
    <hyperlink ref="H255" r:id="rId14" xr:uid="{05A5FB3E-F67F-4D87-A057-98D792DF3D46}"/>
    <hyperlink ref="H256" r:id="rId15" xr:uid="{4DE89D3D-20C5-47CE-96FA-060DB279209A}"/>
    <hyperlink ref="H257" r:id="rId16" xr:uid="{89014F83-49AB-4199-A705-2D13B80FBAE5}"/>
    <hyperlink ref="H258" r:id="rId17" xr:uid="{67114097-CE36-4CC7-B9C7-052D67E15224}"/>
    <hyperlink ref="H259" r:id="rId18" xr:uid="{8EE6C8BD-46A0-4B14-9B4A-245D4E14C5BA}"/>
    <hyperlink ref="H260" r:id="rId19" xr:uid="{5F45072D-C353-4EB2-81DE-F3E2317B79DE}"/>
    <hyperlink ref="H261" r:id="rId20" xr:uid="{CD2223C4-C8A5-4706-95B5-1C34585D6E88}"/>
    <hyperlink ref="H262" r:id="rId21" xr:uid="{CA19C52A-56A4-4DF2-9E19-35313220C513}"/>
    <hyperlink ref="H263" r:id="rId22" xr:uid="{276CCFD6-F7BF-440D-B834-AD7AAB358106}"/>
    <hyperlink ref="H264" r:id="rId23" xr:uid="{78F7D2AA-6A9C-4C50-AD89-F084BCD3F137}"/>
    <hyperlink ref="H265" r:id="rId24" xr:uid="{493B5B6D-1B62-48F0-BB80-4E3EFA61250F}"/>
    <hyperlink ref="H266" r:id="rId25" xr:uid="{71869B5C-75E7-4056-8BE8-B29032113B51}"/>
    <hyperlink ref="H267" r:id="rId26" xr:uid="{28F5BF7F-A3AC-47F6-8F3F-21B03EF84091}"/>
    <hyperlink ref="H268" r:id="rId27" xr:uid="{CCFC06F1-339D-429A-AE22-C0F3C0F887EA}"/>
    <hyperlink ref="H269" r:id="rId28" xr:uid="{EDD59DB5-F7B4-4A05-9297-805AFC7BBE1B}"/>
    <hyperlink ref="H270" r:id="rId29" xr:uid="{BDE81D58-7EEE-4118-9F7C-CDA28B078605}"/>
    <hyperlink ref="H271" r:id="rId30" xr:uid="{76A5F89B-7910-49A2-AEB2-9F52E8537001}"/>
    <hyperlink ref="H272" r:id="rId31" xr:uid="{7BC9B5ED-C8C6-4685-9F4F-CD80A5F34F6C}"/>
    <hyperlink ref="H273" r:id="rId32" xr:uid="{EACB66BB-C540-446D-81C7-AC0BDE9193AE}"/>
    <hyperlink ref="H274" r:id="rId33" xr:uid="{3E61E83A-EBE7-498A-80B3-5A4D3A05E1AD}"/>
    <hyperlink ref="H275" r:id="rId34" xr:uid="{A64AC43E-7C96-4430-8938-0F9353524DB2}"/>
    <hyperlink ref="H276" r:id="rId35" xr:uid="{C28DD793-DE75-472F-84D3-77F0B3303D48}"/>
    <hyperlink ref="H280" r:id="rId36" xr:uid="{C042F4D3-4543-4F26-B6D4-16A4A362819D}"/>
    <hyperlink ref="H277" r:id="rId37" xr:uid="{AA538B6D-525F-48DB-A57A-FE7F16511AB7}"/>
    <hyperlink ref="H278" r:id="rId38" xr:uid="{A9FF6FB0-5F21-46FB-A984-ECBBF7512575}"/>
    <hyperlink ref="H281" r:id="rId39" xr:uid="{3573B246-10CE-4010-8349-85C5DB5ADF94}"/>
    <hyperlink ref="H282" r:id="rId40" xr:uid="{1C4E6A29-310F-4F5E-B412-EB5865B8F0F9}"/>
    <hyperlink ref="H284" r:id="rId41" xr:uid="{36C89208-A858-441D-AABD-9C546CA160F1}"/>
    <hyperlink ref="H285" r:id="rId42" xr:uid="{AE042101-1B6E-4A10-A5F2-979F7BAB366A}"/>
    <hyperlink ref="H286" r:id="rId43" xr:uid="{3014D7F1-DA86-40D4-AD69-4BABE6F060D8}"/>
    <hyperlink ref="H287" r:id="rId44" xr:uid="{5E1F8C4E-BBFC-4F6F-9931-4727B8711F35}"/>
    <hyperlink ref="H288" r:id="rId45" xr:uid="{24CF9F45-A0B9-458B-972D-CB6D572C8F75}"/>
    <hyperlink ref="H289" r:id="rId46" xr:uid="{DF02F5B2-7913-4938-9C95-EB60A8E7D062}"/>
    <hyperlink ref="H290" r:id="rId47" xr:uid="{DABBB1A7-955D-4170-811D-FCDD0E896199}"/>
    <hyperlink ref="H291" r:id="rId48" xr:uid="{86C9218B-99BC-4572-8E2A-ACEF51B7B80B}"/>
    <hyperlink ref="H292" r:id="rId49" xr:uid="{79785646-8D25-4B1C-95C8-3EE39F01A431}"/>
    <hyperlink ref="H293" r:id="rId50" xr:uid="{63D36239-16DC-4C0B-A784-FFFBC9C59306}"/>
    <hyperlink ref="H294" r:id="rId51" xr:uid="{56DD452F-6FAE-4D84-8D99-74F96BC0A9FA}"/>
    <hyperlink ref="H295" r:id="rId52" xr:uid="{7B6A92FE-0317-447B-BBA8-FE5DAAA6B1A4}"/>
    <hyperlink ref="H296" r:id="rId53" xr:uid="{F50ACB94-8BF7-44DF-ABA6-66F3A48C2EDF}"/>
    <hyperlink ref="H297" r:id="rId54" xr:uid="{FF212637-B5BA-48C6-84C9-EABEE91378B7}"/>
    <hyperlink ref="H298" r:id="rId55" xr:uid="{93D7D180-D558-4F23-9F7E-56A1579795CD}"/>
    <hyperlink ref="H300" r:id="rId56" xr:uid="{E24D418F-729C-4888-A546-4D21FDD61BF8}"/>
    <hyperlink ref="H301" r:id="rId57" xr:uid="{DE4412AE-A295-45DC-9356-5FC10CAA51B9}"/>
    <hyperlink ref="H302" r:id="rId58" xr:uid="{B3E45675-FE53-4A92-B3CA-36F21A546B51}"/>
    <hyperlink ref="H303" r:id="rId59" xr:uid="{4C866D31-465C-4157-BE84-A99EF85FC808}"/>
    <hyperlink ref="H305" r:id="rId60" xr:uid="{6E99A7A1-3CFC-465F-A3FF-F1943C22521C}"/>
    <hyperlink ref="H306" r:id="rId61" xr:uid="{F00A7767-93D1-4687-A7EA-E2321A37387F}"/>
    <hyperlink ref="H307" r:id="rId62" xr:uid="{847CEF0A-0BA3-4A69-A074-C01029F3204F}"/>
    <hyperlink ref="H308" r:id="rId63" xr:uid="{BB960B32-FA55-4B68-824C-524393E90ABF}"/>
    <hyperlink ref="H309" r:id="rId64" xr:uid="{4066BFD8-1FDE-425E-AF53-298FD10A6AE1}"/>
    <hyperlink ref="H310" r:id="rId65" location="!/DALTON-DOVER-ADAM-CRAIG-&amp;-MADISON-PARKS/p/555333790/category=129503941" display="Listening Room" xr:uid="{C04E6E92-3CA1-48F0-8381-070E5341D15F}"/>
    <hyperlink ref="H311" r:id="rId66" xr:uid="{4A40A431-1BA8-4A0F-919C-02C9ED8779C8}"/>
    <hyperlink ref="H312" r:id="rId67" xr:uid="{DF5B7661-DD29-40A6-BADF-65B1846B3EBA}"/>
    <hyperlink ref="H313" r:id="rId68" xr:uid="{C116E4AF-F1B9-4245-AADF-A0F02A1DB2EB}"/>
    <hyperlink ref="H314" r:id="rId69" xr:uid="{94DB5A1D-0627-45FC-8E7C-28641DD99584}"/>
    <hyperlink ref="H316" r:id="rId70" xr:uid="{4D8E681C-8047-4D5F-88C6-745CF7F3F0F3}"/>
    <hyperlink ref="H317" r:id="rId71" xr:uid="{C89507A0-D90B-4F0C-91DF-9FFA0D791B9C}"/>
    <hyperlink ref="H318" r:id="rId72" xr:uid="{8C7AC6C0-25CB-4E90-9E2A-4AF17C87B2DC}"/>
    <hyperlink ref="H319" r:id="rId73" xr:uid="{09910855-5BA7-4DCB-B0D8-D249F2ED1E8A}"/>
    <hyperlink ref="H320" r:id="rId74" xr:uid="{B1EFB05A-0C4B-4EFC-A354-FB6F62FEA85E}"/>
    <hyperlink ref="H321" r:id="rId75" xr:uid="{F43CBC1E-3D31-4346-913D-510AC30B2310}"/>
    <hyperlink ref="H322" r:id="rId76" xr:uid="{CCA56216-70D3-40C9-891D-A8EED6C8C996}"/>
    <hyperlink ref="H323" r:id="rId77" xr:uid="{3116AC63-49CE-4F9D-8948-5B01024559DD}"/>
    <hyperlink ref="H324" r:id="rId78" xr:uid="{0CCC5B38-3C8D-4AE9-A553-83F91522F8FD}"/>
    <hyperlink ref="H325" r:id="rId79" xr:uid="{38F9DCCD-EC60-4E68-8DC7-A615B7563510}"/>
    <hyperlink ref="H326" r:id="rId80" xr:uid="{9ABAC975-8EC9-4E4D-853C-91A8F3D76178}"/>
    <hyperlink ref="H327" r:id="rId81" xr:uid="{6FC1365D-F7A1-4A21-A11E-FB8C867332EA}"/>
    <hyperlink ref="H328" r:id="rId82" xr:uid="{99CFD20B-04A1-4940-A983-10853FB5F4E5}"/>
    <hyperlink ref="H329" r:id="rId83" xr:uid="{6DEFC1C5-D103-4F80-BF6A-003F7EADC49F}"/>
    <hyperlink ref="H283" r:id="rId84" xr:uid="{CDDBF7A2-98D7-41B8-8F91-7DC3E6931528}"/>
    <hyperlink ref="H70:H71" r:id="rId85" display="live.billboard" xr:uid="{73EB2302-4675-470B-95D4-AF32A2557952}"/>
    <hyperlink ref="H133" r:id="rId86" xr:uid="{3391CC03-6B97-4AF6-A23E-83BEB5AACB62}"/>
    <hyperlink ref="H544" r:id="rId87" xr:uid="{68525ABE-8FF4-4876-B9C3-8373C1C7A5B4}"/>
    <hyperlink ref="H582" r:id="rId88" xr:uid="{F051BBDC-5191-4E16-A003-9677D71C2B91}"/>
    <hyperlink ref="H580" r:id="rId89" xr:uid="{C47DBA6C-807C-4B52-97EE-BFE6A9C3CEEF}"/>
    <hyperlink ref="H581" r:id="rId90" xr:uid="{679D3728-B036-4029-8221-81C263884349}"/>
    <hyperlink ref="H545" r:id="rId91" xr:uid="{5A74F0E3-8448-468F-82AF-1F1A512A2F84}"/>
    <hyperlink ref="H388" r:id="rId92" xr:uid="{71ACDFC3-0D28-4964-8317-D9D484B4E908}"/>
    <hyperlink ref="H681" r:id="rId93" xr:uid="{CE0D2E46-FBF7-40CA-8E36-D613C135CC1F}"/>
    <hyperlink ref="H671" r:id="rId94" xr:uid="{89B01BC1-2F1C-41FF-8BB8-EA2AC7D74E6C}"/>
    <hyperlink ref="H679" r:id="rId95" xr:uid="{A4240C54-F031-4FB8-997B-4A39CABA599C}"/>
    <hyperlink ref="H667" r:id="rId96" xr:uid="{411DDAE5-A369-4BDF-832B-E0FA66E52A13}"/>
    <hyperlink ref="H677" r:id="rId97" xr:uid="{7211BC93-4F70-427D-96F6-7BAB8AF6285C}"/>
    <hyperlink ref="H680" r:id="rId98" xr:uid="{5F5E783D-E079-439D-9B96-F18E91BAE8CF}"/>
    <hyperlink ref="H678" r:id="rId99" xr:uid="{C97390B9-D68D-42A3-8395-5A323E6ACA65}"/>
    <hyperlink ref="H768" r:id="rId100" xr:uid="{9925071E-55BC-45B7-8089-91F68F90ECCA}"/>
    <hyperlink ref="H764" r:id="rId101" xr:uid="{DFD940F7-DB43-43DE-849C-E81703E8DDBE}"/>
    <hyperlink ref="H767" r:id="rId102" xr:uid="{364E1EB3-B0FA-4645-BA29-2E594D59E38E}"/>
    <hyperlink ref="H756" r:id="rId103" xr:uid="{67E8B19E-0362-425B-B0D2-04C6132FFDC8}"/>
    <hyperlink ref="H766" r:id="rId104" xr:uid="{F03D58E6-1546-4665-89BB-3A86BFDFCA80}"/>
    <hyperlink ref="H765" r:id="rId105" xr:uid="{C482EB40-BB8C-41C2-9653-65218351D0D4}"/>
    <hyperlink ref="H760" r:id="rId106" xr:uid="{37FB7D09-CEAA-436E-A76D-6542838704CB}"/>
    <hyperlink ref="H855" r:id="rId107" xr:uid="{83973544-BD00-4BD7-827A-56BFA1E94361}"/>
    <hyperlink ref="H857" r:id="rId108" xr:uid="{6C6A95B5-3411-4A4D-8703-E244CE777C32}"/>
    <hyperlink ref="H847" r:id="rId109" xr:uid="{533BACD1-07AC-437E-A581-56EABD2C3A83}"/>
    <hyperlink ref="H858" r:id="rId110" xr:uid="{5F14852E-9B7E-4CA1-B600-FB35E5D2E4CA}"/>
    <hyperlink ref="H856" r:id="rId111" xr:uid="{3B936475-3454-4ABE-B2AD-15C96D83EAC9}"/>
    <hyperlink ref="H850" r:id="rId112" xr:uid="{07B475A0-C77D-4040-B573-CDF3D660BE9A}"/>
    <hyperlink ref="H931" r:id="rId113" xr:uid="{CFB46819-7FF9-4815-9D08-BC3AD1D03396}"/>
    <hyperlink ref="H933" r:id="rId114" xr:uid="{D023DB54-2374-4028-A6E1-896F7A68DF46}"/>
    <hyperlink ref="H935" r:id="rId115" xr:uid="{F5917BAA-0065-4E23-BD79-399C749F7841}"/>
    <hyperlink ref="H934" r:id="rId116" xr:uid="{562871F7-D27D-4CD6-97F0-5F58D8DF052C}"/>
    <hyperlink ref="H929" r:id="rId117" xr:uid="{EBCAC7B1-2D00-4B44-8DFD-CB06E955D1C6}"/>
    <hyperlink ref="H932" r:id="rId118" xr:uid="{6B855B6D-CB4B-4611-875F-1D0F616D640D}"/>
    <hyperlink ref="H532" r:id="rId119" xr:uid="{E6B4532F-CA56-4E0F-B2A9-2F35F37E816C}"/>
    <hyperlink ref="H531" r:id="rId120" xr:uid="{1365D1CD-E5E7-4CB1-8463-1EBBED7204CC}"/>
    <hyperlink ref="H526" r:id="rId121" xr:uid="{3F459295-64B6-4D2B-9D0A-FEAC2E0BDA2D}"/>
    <hyperlink ref="H533" r:id="rId122" xr:uid="{090BBB31-36A7-44D8-B88B-1B5BA7AA80A8}"/>
    <hyperlink ref="H529" r:id="rId123" xr:uid="{08C4F02E-3D4C-456B-A8EA-E9C7359BF6A3}"/>
    <hyperlink ref="H536" r:id="rId124" xr:uid="{95F59911-4647-49E2-9C31-1D0078913564}"/>
    <hyperlink ref="H523" r:id="rId125" xr:uid="{8320DD4F-661A-4116-B235-39AC6AC52235}"/>
    <hyperlink ref="H535" r:id="rId126" xr:uid="{473676DD-B0FE-400A-A65B-934A16E2CA6B}"/>
    <hyperlink ref="H534" r:id="rId127" xr:uid="{C6D0144F-67D1-4283-BE94-7804A536D83B}"/>
    <hyperlink ref="H525" r:id="rId128" xr:uid="{A22FBC7B-BC98-4CCF-AA7E-6CAFFB3AD345}"/>
    <hyperlink ref="H530" r:id="rId129" xr:uid="{83616A49-8CE6-47BD-886B-E5EB426A1B71}"/>
    <hyperlink ref="H528" r:id="rId130" xr:uid="{0F0C7306-8003-4A76-8958-24A0A393F44A}"/>
    <hyperlink ref="H524" r:id="rId131" xr:uid="{9D07F7D5-3FE4-46FF-A7F0-ABDB12A7A564}"/>
    <hyperlink ref="H527" r:id="rId132" xr:uid="{015BAED2-747F-4809-AA4B-150A04C85B5E}"/>
    <hyperlink ref="H117" r:id="rId133" xr:uid="{92A46D0F-7A3D-4323-96ED-3A173CE6E9B4}"/>
    <hyperlink ref="H1032" r:id="rId134" xr:uid="{C2408F3A-71AE-4D66-8B24-69D9C68F28AA}"/>
    <hyperlink ref="H1027" r:id="rId135" xr:uid="{E1DBC51C-F4EC-43F8-A89A-3EF42806C24B}"/>
    <hyperlink ref="H1024" r:id="rId136" xr:uid="{82C31C12-CD53-401F-8CB5-7292A69F78F5}"/>
    <hyperlink ref="H1022" r:id="rId137" xr:uid="{B86158FA-2EA5-4616-9AAF-ADBB31874D46}"/>
    <hyperlink ref="H233" r:id="rId138" xr:uid="{A7607A04-2BB5-4F40-924A-A7141635CBD4}"/>
    <hyperlink ref="H231" r:id="rId139" xr:uid="{0C8F4B55-A637-4695-8D78-ECA95F2066C4}"/>
    <hyperlink ref="H232" r:id="rId140" xr:uid="{53D9B4BC-F643-4926-8EA8-E630B8C639B8}"/>
    <hyperlink ref="H146" r:id="rId141" xr:uid="{1EDDC228-1ADA-48A2-9DD2-0C8F53DBF57C}"/>
    <hyperlink ref="H147" r:id="rId142" xr:uid="{E990E418-2CC0-4B77-BAB8-EBBD0505A6B8}"/>
    <hyperlink ref="H140" r:id="rId143" xr:uid="{74C35FF2-B2B4-470A-95C0-CC4425E9E971}"/>
    <hyperlink ref="H136" r:id="rId144" xr:uid="{36C34B57-A475-458E-A146-1AA07AA36A17}"/>
    <hyperlink ref="H135" r:id="rId145" xr:uid="{56A7459D-8CF8-441A-AF27-4711B4D0AE58}"/>
    <hyperlink ref="H142" r:id="rId146" xr:uid="{E37D0EEE-7C79-4E89-8D30-F8AD8830BE93}"/>
    <hyperlink ref="H151" r:id="rId147" xr:uid="{F8B8AAF0-0FBD-41F3-AD6B-6289B471DBB6}"/>
    <hyperlink ref="H137" r:id="rId148" xr:uid="{EE75F232-8B55-47DA-9CC7-5342B7D54D63}"/>
    <hyperlink ref="H141" r:id="rId149" xr:uid="{7D2EE5D5-499B-4CFC-B88E-93FD2B4A01E1}"/>
    <hyperlink ref="H148" r:id="rId150" xr:uid="{888FFA1A-CE97-47E9-9C94-B2496BCA613F}"/>
    <hyperlink ref="H149" r:id="rId151" xr:uid="{D030B219-36E5-4B8C-A35A-A962259344E1}"/>
    <hyperlink ref="H550" r:id="rId152" display="https://raystevenscabaray.showare.com/ordertickets.asp?p=626&amp;src=default" xr:uid="{0ED3490A-2046-453F-956B-BFBD67E560C4}"/>
    <hyperlink ref="H405" r:id="rId153" xr:uid="{AC8FAD98-40C8-49F2-A734-50A90D877064}"/>
    <hyperlink ref="H128" r:id="rId154" xr:uid="{ABD84543-458C-42A1-B035-1FEA49B3C05C}"/>
    <hyperlink ref="H129" r:id="rId155" xr:uid="{4AAFEEEE-A647-477C-9CA4-98427888BCBC}"/>
    <hyperlink ref="H132" r:id="rId156" xr:uid="{9315748E-B13D-42A1-9BA6-5C0A595E90D1}"/>
    <hyperlink ref="H123" r:id="rId157" xr:uid="{B10A69A6-4F2C-48CA-9665-BEFAF04BAAF8}"/>
    <hyperlink ref="H134" r:id="rId158" xr:uid="{67196425-2F67-4592-8E7B-B5FA9C558CA4}"/>
    <hyperlink ref="H131" r:id="rId159" xr:uid="{968A441B-1891-41A3-874B-558E04A120D4}"/>
    <hyperlink ref="H127" r:id="rId160" xr:uid="{7294D78B-546A-4671-AFDD-F21EBB77F61B}"/>
    <hyperlink ref="H150" r:id="rId161" xr:uid="{4535D6D1-6F68-4FF5-9254-534549E498ED}"/>
    <hyperlink ref="H239" r:id="rId162" xr:uid="{2DD5A987-C646-415B-A7A4-4CC992D1DD0A}"/>
    <hyperlink ref="H237" r:id="rId163" xr:uid="{8BAEF2A2-7269-4AE2-A23E-23E7CDE55683}"/>
    <hyperlink ref="H235" r:id="rId164" xr:uid="{53F1C512-56F8-46E2-BD54-7E9BC7585055}"/>
    <hyperlink ref="H241" r:id="rId165" xr:uid="{8938BBD1-1C79-4ACB-963A-2A8D88979351}"/>
    <hyperlink ref="H236" r:id="rId166" xr:uid="{AE0A5422-3C6E-4735-AC8E-51566E2914BB}"/>
    <hyperlink ref="H240" r:id="rId167" xr:uid="{7F233903-E859-47BD-A78B-3311B4F944CA}"/>
    <hyperlink ref="H234" r:id="rId168" xr:uid="{072152A8-8A61-491F-AE8A-521308FE1736}"/>
    <hyperlink ref="H238" r:id="rId169" xr:uid="{4128DBC0-AD99-4D61-A678-33A525395F0A}"/>
    <hyperlink ref="H214" r:id="rId170" xr:uid="{3B57B3A5-43E5-4832-8D71-B09C39403B7D}"/>
    <hyperlink ref="H1018" r:id="rId171" xr:uid="{CA425906-1046-4BF5-B087-2E16E4AF525A}"/>
    <hyperlink ref="H936" r:id="rId172" xr:uid="{5655B4D9-F8D7-4C3D-AAA4-D84FC7F2A605}"/>
    <hyperlink ref="H937" r:id="rId173" xr:uid="{52C7237D-DAEB-43DA-9FF4-3BC4EC3A1D99}"/>
    <hyperlink ref="H747" r:id="rId174" xr:uid="{CD520335-872B-42C5-B7D8-CACEDC38237A}"/>
    <hyperlink ref="H748" r:id="rId175" xr:uid="{DCAC0177-483E-497D-A3A8-30A915F6C646}"/>
    <hyperlink ref="H762" r:id="rId176" xr:uid="{44669037-7E13-4124-884C-C693D737F418}"/>
    <hyperlink ref="H218" r:id="rId177" xr:uid="{7062E2EE-02ED-4DA9-806B-720ABFA25F14}"/>
    <hyperlink ref="H551" r:id="rId178" xr:uid="{F9A54D00-A0EC-48EC-B6A7-DBBCCD17E057}"/>
    <hyperlink ref="H559" r:id="rId179" xr:uid="{B182F7F4-EE1D-424F-827B-E03E6C781386}"/>
    <hyperlink ref="H100" r:id="rId180" xr:uid="{257B07F3-2785-410B-BE6A-C00A76017A94}"/>
    <hyperlink ref="H398" r:id="rId181" xr:uid="{42D5E624-FC5F-4A05-863F-2270903BEBB1}"/>
    <hyperlink ref="H396" r:id="rId182" xr:uid="{5D951BFB-497C-493A-87C4-8F5B81655DDD}"/>
    <hyperlink ref="H404" r:id="rId183" xr:uid="{B7F5096E-CC58-49CD-8818-FE79177A2D72}"/>
    <hyperlink ref="H407" r:id="rId184" xr:uid="{BCC09EF6-B99A-4CC8-8F55-E5D7239EE653}"/>
    <hyperlink ref="H665" r:id="rId185" xr:uid="{BBA22871-9467-4304-AE31-C2EAE120F5CC}"/>
    <hyperlink ref="H101" r:id="rId186" xr:uid="{B1C3709F-62C1-4FC9-BEC1-39A42F0687A6}"/>
    <hyperlink ref="H845" r:id="rId187" xr:uid="{0C56B8D8-22D0-4550-85D5-2DC3F6FAC3AD}"/>
    <hyperlink ref="H926" r:id="rId188" xr:uid="{73C366F7-A422-455B-92F3-4B4297E25C27}"/>
    <hyperlink ref="H938" r:id="rId189" xr:uid="{37BAA51A-209D-4421-8426-CE9DC59326C3}"/>
    <hyperlink ref="H402" r:id="rId190" xr:uid="{C1D80A93-2064-47BE-87EC-8AB6E7A6D587}"/>
    <hyperlink ref="H383" r:id="rId191" xr:uid="{78E3DD24-D2CC-4AA1-902F-23EF6A91C4A4}"/>
    <hyperlink ref="H394" r:id="rId192" xr:uid="{FE2DB745-5C74-46AD-AC9D-6EAC51E528F3}"/>
    <hyperlink ref="H389" r:id="rId193" xr:uid="{4A5AAA61-7D12-4769-911C-CD35687C223E}"/>
    <hyperlink ref="H198" r:id="rId194" xr:uid="{42110B88-5326-46DE-A578-718FB774F06C}"/>
    <hyperlink ref="H422" r:id="rId195" xr:uid="{AD48D6CF-895D-463F-8E79-ECB1BF8523C9}"/>
    <hyperlink ref="H419" r:id="rId196" xr:uid="{9E95BCEE-2D06-4F96-A054-A71C80BDD901}"/>
    <hyperlink ref="H426" r:id="rId197" xr:uid="{81CEFD20-8FDE-4D53-8440-0620F6DF0CA7}"/>
    <hyperlink ref="H421" r:id="rId198" xr:uid="{10845E1B-9809-4353-B356-341CB21A7C53}"/>
    <hyperlink ref="H424" r:id="rId199" xr:uid="{75CAEC27-7D2F-4EA7-8B2A-3B9C2BB1A8E7}"/>
    <hyperlink ref="H420" r:id="rId200" xr:uid="{8434DBC9-3FB9-4286-8F35-992B85E8CFA2}"/>
    <hyperlink ref="H425" r:id="rId201" xr:uid="{24AEB155-844D-4462-BAF3-9967DC6A36E0}"/>
    <hyperlink ref="H427" r:id="rId202" xr:uid="{244E722D-07E2-4129-85E0-937FA925C2BA}"/>
    <hyperlink ref="H423" r:id="rId203" xr:uid="{92EB13F9-BAE1-4872-92AB-8D02C66648BC}"/>
    <hyperlink ref="H43" r:id="rId204" xr:uid="{F32FC602-4987-490D-8416-6F0725FF38BE}"/>
    <hyperlink ref="H42" r:id="rId205" xr:uid="{D34AA063-2520-4628-BDDF-D6749EEFA297}"/>
    <hyperlink ref="H41" r:id="rId206" xr:uid="{451FA0A1-DD68-43AA-9877-C8DE0DE712EF}"/>
    <hyperlink ref="H37" r:id="rId207" xr:uid="{10CFA82B-B94E-4104-A498-980273D0D525}"/>
    <hyperlink ref="H36" r:id="rId208" xr:uid="{D68D8732-30AB-42D6-8BA4-8601A77A1C20}"/>
    <hyperlink ref="H38" r:id="rId209" xr:uid="{35B49078-2712-4AD9-9B66-AFBF12D2F454}"/>
    <hyperlink ref="H40" r:id="rId210" xr:uid="{32CFEF67-F9A1-475E-8C82-91F6CF48AC54}"/>
    <hyperlink ref="H39" r:id="rId211" xr:uid="{8554A625-8C25-434A-9FAA-3D44F61C48E4}"/>
    <hyperlink ref="H32" r:id="rId212" xr:uid="{EF3DE8BC-D667-49C0-8FFC-AABE925224F7}"/>
    <hyperlink ref="H414:H416" r:id="rId213" display="Ticketweb" xr:uid="{A642BA3F-CBA2-47FC-80F5-52E88C1C1F3F}"/>
    <hyperlink ref="H561" r:id="rId214" xr:uid="{9E135C45-4225-4AA2-8130-F4744440150C}"/>
    <hyperlink ref="H939" r:id="rId215" xr:uid="{BEDE919C-37CA-410A-90D2-98E73F064A3F}"/>
    <hyperlink ref="H99" r:id="rId216" xr:uid="{96F3D505-C3E8-4920-8C8F-B7D6B6C1F8EC}"/>
    <hyperlink ref="H2" r:id="rId217" xr:uid="{D5984F21-E6DE-4BBC-875F-D5FE3F3C0BCD}"/>
    <hyperlink ref="H6" r:id="rId218" xr:uid="{2B1A9D90-8B3C-4150-ABDA-6886CF00C9D1}"/>
    <hyperlink ref="H5" r:id="rId219" xr:uid="{FFCCB7F8-7F97-4F8B-AEBB-C3AECA8D22EE}"/>
    <hyperlink ref="H4" r:id="rId220" xr:uid="{DD2932A7-DF0D-48A8-B305-48787C020463}"/>
    <hyperlink ref="H3" r:id="rId221" xr:uid="{6F8B6808-0C15-4D2B-B72A-31DA6D461103}"/>
    <hyperlink ref="H7" r:id="rId222" xr:uid="{5E516D81-3F07-4D2B-B83A-8DD90F504472}"/>
    <hyperlink ref="H683" r:id="rId223" display="Ticketweb" xr:uid="{6C65A1D8-523A-468F-8943-D05A69499FAD}"/>
    <hyperlink ref="H832" r:id="rId224" display="Ticketweb" xr:uid="{F46CB09C-D419-4AF2-935A-8EAA7FB808BC}"/>
    <hyperlink ref="H87" r:id="rId225" xr:uid="{1741DAF1-BA21-4F4E-B3A7-17EB30703C4D}"/>
    <hyperlink ref="H406" r:id="rId226" xr:uid="{1D14F6DB-F0A7-49A2-80EC-37357DB68B8D}"/>
    <hyperlink ref="H189" r:id="rId227" xr:uid="{7FCA6EC3-0760-474D-AF2F-6633E0483ADF}"/>
    <hyperlink ref="H210" r:id="rId228" xr:uid="{6DF00F4F-E6A0-4F96-9CD6-520D5EFB7B42}"/>
    <hyperlink ref="H125" r:id="rId229" xr:uid="{A1DD85EC-5B3A-45B2-8222-8288B15D56AF}"/>
    <hyperlink ref="H120" r:id="rId230" xr:uid="{7BAB6B3D-F961-44B5-B749-DD0945E2A9F3}"/>
    <hyperlink ref="H121" r:id="rId231" xr:uid="{F109775D-C88A-4967-8CDC-E5111B74D120}"/>
    <hyperlink ref="H130" r:id="rId232" xr:uid="{11401D88-4E3A-4841-93BA-BCB1FD7E0E9C}"/>
    <hyperlink ref="H118" r:id="rId233" xr:uid="{253E4FE2-5A02-4802-B34F-EEB0C3ACA2FB}"/>
    <hyperlink ref="H228" r:id="rId234" xr:uid="{EB717B95-77DB-4278-959D-AE1C1DF89959}"/>
    <hyperlink ref="H144" r:id="rId235" xr:uid="{5093258A-71F1-4226-85A5-D977B0A4D7A4}"/>
    <hyperlink ref="H145" r:id="rId236" xr:uid="{72A61AC3-7297-422A-B5C9-2C46DBFF2EFF}"/>
    <hyperlink ref="H138" r:id="rId237" xr:uid="{60075497-9CBA-4467-9486-87E0D7AF54CB}"/>
    <hyperlink ref="H139" r:id="rId238" xr:uid="{33DEF7FF-9220-4D7C-9F81-A7C7BE900094}"/>
    <hyperlink ref="H143" r:id="rId239" xr:uid="{BA254309-D5B0-46D4-9BC6-6F5435331886}"/>
    <hyperlink ref="H567" r:id="rId240" xr:uid="{8AA23F6E-EE38-4550-B3E0-B4C595FAA4DD}"/>
    <hyperlink ref="H517" r:id="rId241" xr:uid="{91C8FEEB-080F-441E-930F-E2C655E8ECA3}"/>
    <hyperlink ref="H516" r:id="rId242" xr:uid="{2E504E27-BCB2-48C1-B258-E07447E25F72}"/>
    <hyperlink ref="H510" r:id="rId243" xr:uid="{ED6747B0-906F-46EC-B29E-039222E19A2E}"/>
    <hyperlink ref="H521" r:id="rId244" xr:uid="{97D1D89D-A948-4370-8531-11C89BFB66D1}"/>
    <hyperlink ref="H514" r:id="rId245" xr:uid="{BE1F03ED-A2B9-42F6-A375-F4331B4FCAFC}"/>
    <hyperlink ref="H522" r:id="rId246" xr:uid="{C6F16594-AC64-4FFE-9281-A630894EE093}"/>
    <hyperlink ref="H511" r:id="rId247" xr:uid="{5F8B451F-6A5E-4099-A588-A18EDD29171B}"/>
    <hyperlink ref="H520" r:id="rId248" xr:uid="{F36840CB-CBF4-47E0-85E2-ECE57D3F1960}"/>
    <hyperlink ref="H513" r:id="rId249" xr:uid="{D2D582EB-586E-40DE-9D91-594696BB990A}"/>
    <hyperlink ref="H384" r:id="rId250" xr:uid="{AA49C2F0-3F77-4637-B58E-CB6DE0EC460F}"/>
    <hyperlink ref="H390" r:id="rId251" xr:uid="{623A1721-3BA7-4990-A1BF-12619E38FEB8}"/>
    <hyperlink ref="H477:H478" r:id="rId252" display="Ticketweb" xr:uid="{D18C983E-078A-4D82-9EEB-E1BA524303E1}"/>
    <hyperlink ref="H103" r:id="rId253" xr:uid="{45B60D65-6054-4422-AD1C-E16F5B2CBB84}"/>
    <hyperlink ref="H81" r:id="rId254" xr:uid="{AA972347-E134-4AC9-A76A-1DC066BD9642}"/>
    <hyperlink ref="H82" r:id="rId255" xr:uid="{7D2E2524-0B2D-4672-B8EF-AB8DD2E9D78D}"/>
    <hyperlink ref="H79" r:id="rId256" xr:uid="{9D50A042-68D5-4727-9E2E-25A9AA7E76B0}"/>
    <hyperlink ref="H80" r:id="rId257" xr:uid="{F6D78F63-2F6E-4D89-A63A-04D282804711}"/>
    <hyperlink ref="H161" r:id="rId258" xr:uid="{D44D8CDC-4543-4BF8-99DC-DB55599662FF}"/>
    <hyperlink ref="H114" r:id="rId259" xr:uid="{D2845EEA-9F2F-4C38-94AC-B886A2F97E65}"/>
    <hyperlink ref="H115" r:id="rId260" xr:uid="{B23C677A-2FFF-4445-914A-88D60E8FC97C}"/>
    <hyperlink ref="H111" r:id="rId261" xr:uid="{C5E7697B-9B4D-4A3D-8889-55BF544FC31C}"/>
    <hyperlink ref="H112" r:id="rId262" xr:uid="{0ADC537B-4396-457B-A9DD-47E856F06DF9}"/>
    <hyperlink ref="H113" r:id="rId263" xr:uid="{1C3CD0A8-72D1-4ABA-86DD-6E2CB14AF2AE}"/>
    <hyperlink ref="H104" r:id="rId264" xr:uid="{00EAB58B-2274-458D-986C-796C08929CC5}"/>
    <hyperlink ref="H162" r:id="rId265" xr:uid="{8AEC8742-95C7-41BA-ABE1-CFE3471AC920}"/>
    <hyperlink ref="H381" r:id="rId266" xr:uid="{22CD6ED2-D505-41A9-9E82-441227A6DD0B}"/>
    <hyperlink ref="H382" r:id="rId267" xr:uid="{1690FD3D-6C6A-4FE3-88B1-9DF82FE8C67B}"/>
    <hyperlink ref="H77" r:id="rId268" xr:uid="{2CA31DE6-77BB-4AE9-900F-1A8B93048E36}"/>
    <hyperlink ref="H102" r:id="rId269" xr:uid="{8A647171-B365-46A5-85E2-6B840DCC86BB}"/>
    <hyperlink ref="H105" r:id="rId270" xr:uid="{F9A4419C-C5E5-409F-A093-AC8821270C0E}"/>
    <hyperlink ref="H597" r:id="rId271" xr:uid="{D084405F-5FFD-4D0D-8C02-A8567659BBAB}"/>
    <hyperlink ref="H602" r:id="rId272" xr:uid="{009FE145-CDFD-48CD-8FA3-89A769DD0469}"/>
    <hyperlink ref="H607" r:id="rId273" xr:uid="{7FEC3C8E-F382-4AB7-A2C0-73D0E68D1807}"/>
    <hyperlink ref="H613" r:id="rId274" xr:uid="{CEF44A5D-00AF-4BA2-9087-A28B14528E0F}"/>
    <hyperlink ref="H617" r:id="rId275" xr:uid="{0BB5D0B1-5A65-400F-8CF9-19B2FF8C1E64}"/>
    <hyperlink ref="H620" r:id="rId276" xr:uid="{435504CC-2DB7-47EA-B610-B593633FAED3}"/>
    <hyperlink ref="H626" r:id="rId277" xr:uid="{BDE2BA9A-A54F-4C9C-9FBA-B412284F15F6}"/>
    <hyperlink ref="H631" r:id="rId278" xr:uid="{C9267BF2-925A-4429-9736-D8F31095C84F}"/>
    <hyperlink ref="H637" r:id="rId279" xr:uid="{D4468F73-A747-483D-A3E8-5BE006E0FA50}"/>
    <hyperlink ref="H641" r:id="rId280" xr:uid="{52330E0E-CDF2-4F61-BC66-4C7260A2DA8A}"/>
    <hyperlink ref="H648" r:id="rId281" xr:uid="{8E6815B0-B8EF-46BF-924D-F8F4258401D5}"/>
    <hyperlink ref="H654" r:id="rId282" xr:uid="{39EE1A79-3B4A-4795-A822-0933F7E86C87}"/>
    <hyperlink ref="H692" r:id="rId283" xr:uid="{7EFB1713-1777-441D-8A5A-C8F2B3A0E41E}"/>
    <hyperlink ref="H699" r:id="rId284" xr:uid="{1F9388F3-A9E9-4DEC-9793-8B810B8ED06C}"/>
    <hyperlink ref="H706" r:id="rId285" xr:uid="{B5D690B5-A5E7-4AA9-9B2A-B71699789270}"/>
    <hyperlink ref="H710" r:id="rId286" xr:uid="{697FC0AD-1970-4E3C-B7BF-6729EDE20750}"/>
    <hyperlink ref="H713" r:id="rId287" xr:uid="{C2BF966D-88D6-4DDD-A899-637CC8BCE950}"/>
    <hyperlink ref="H719" r:id="rId288" xr:uid="{E5AC8062-1905-4EBB-8BDB-541777827E72}"/>
    <hyperlink ref="H724" r:id="rId289" xr:uid="{A5336FA8-42F2-4CD7-B80B-F1EBB49008F9}"/>
    <hyperlink ref="H729" r:id="rId290" xr:uid="{C939DDD8-A885-4AC9-9DDA-48E4AD548D5E}"/>
    <hyperlink ref="H733" r:id="rId291" xr:uid="{DBB9EA7C-3F20-426E-A3AB-816D69FBE27D}"/>
    <hyperlink ref="H737" r:id="rId292" xr:uid="{603E94E5-D1EA-41E0-8B3F-C23698C8BE1E}"/>
    <hyperlink ref="H743" r:id="rId293" xr:uid="{43D8C395-4C83-46A9-B5BF-E07FFC2A01E9}"/>
    <hyperlink ref="H785" r:id="rId294" xr:uid="{D88DB949-A6BE-4D83-A3EA-5829CBDC5E40}"/>
    <hyperlink ref="H787" r:id="rId295" xr:uid="{4BF2C5AF-A1BF-4224-B4DE-439238077BA9}"/>
    <hyperlink ref="H792" r:id="rId296" xr:uid="{1D6A74E3-22A7-419A-9700-48C7C96579DB}"/>
    <hyperlink ref="H798" r:id="rId297" xr:uid="{FBDC82A1-E760-4F76-A06E-E07D9BF22A46}"/>
    <hyperlink ref="H802" r:id="rId298" xr:uid="{9CC23F7B-9996-4547-AE0A-07B0CD285D69}"/>
    <hyperlink ref="H806" r:id="rId299" xr:uid="{E87E2D9F-60F6-46A5-A746-B2AF8B81A71B}"/>
    <hyperlink ref="H812" r:id="rId300" xr:uid="{DE38F8AA-9667-41CC-B2C6-35A1F198B14A}"/>
    <hyperlink ref="H817" r:id="rId301" xr:uid="{30E74B49-1A68-49D6-B0E9-19A65A2733C7}"/>
    <hyperlink ref="H822" r:id="rId302" xr:uid="{EF441662-A5F7-476B-B217-FB2C143CD2CE}"/>
    <hyperlink ref="H826" r:id="rId303" xr:uid="{66DAA77F-FC61-4B00-9396-58121912D5EB}"/>
    <hyperlink ref="H830" r:id="rId304" xr:uid="{7F38CAD5-5C5D-48A3-B234-C71B76E5B95C}"/>
    <hyperlink ref="H836" r:id="rId305" xr:uid="{BAF60F71-BFB4-4202-97A6-86EF59B8669D}"/>
    <hyperlink ref="H878" r:id="rId306" xr:uid="{5ACB6BCF-AF74-492B-B059-5880C3579603}"/>
    <hyperlink ref="H884" r:id="rId307" xr:uid="{7F86EF37-8842-49ED-8C21-B4B98ABEB74D}"/>
    <hyperlink ref="H888" r:id="rId308" xr:uid="{169C75A3-4C40-4414-8270-398B320AA8BF}"/>
    <hyperlink ref="H891" r:id="rId309" xr:uid="{081328CA-43F3-4F74-B6AB-EF1ACEB8C336}"/>
    <hyperlink ref="H900" r:id="rId310" xr:uid="{4845E6E7-7012-4920-8099-6E5A359164AF}"/>
    <hyperlink ref="H905" r:id="rId311" xr:uid="{C2E29634-15E0-4828-A7FA-E9DD58E4AEB5}"/>
    <hyperlink ref="H912" r:id="rId312" xr:uid="{4278863A-37BE-40C1-AD27-24BDE2577AA1}"/>
    <hyperlink ref="H385" r:id="rId313" xr:uid="{77D873F4-D0B2-4246-B921-B0FC5705FA24}"/>
    <hyperlink ref="H391" r:id="rId314" xr:uid="{0542ADCA-46B9-418C-9741-C4B35DA2B15C}"/>
    <hyperlink ref="H386" r:id="rId315" xr:uid="{7A772AAA-2F53-4484-9DEF-3860378C62B5}"/>
    <hyperlink ref="H392" r:id="rId316" xr:uid="{E973FB9E-108B-468C-A7BC-D0E7A55DEB8C}"/>
    <hyperlink ref="H515" r:id="rId317" xr:uid="{8FCDA3F3-93B4-4714-8FAD-3EE8BC1CD992}"/>
    <hyperlink ref="H518" r:id="rId318" xr:uid="{D78CA6F7-5E06-4E4E-B319-A8DBDB55FFA2}"/>
    <hyperlink ref="H201" r:id="rId319" xr:uid="{C301F7D3-792D-4CA5-A37E-39BC558CD82C}"/>
    <hyperlink ref="H202" r:id="rId320" xr:uid="{734D04B1-8728-4785-BC0B-490E99D5BEF3}"/>
    <hyperlink ref="H203" r:id="rId321" xr:uid="{5CC5037F-B3D1-4E5F-909D-5BAA4B71BA6C}"/>
    <hyperlink ref="H204" r:id="rId322" xr:uid="{11F79DFD-0C00-4F81-8EA1-63A18A977EF9}"/>
    <hyperlink ref="H200" r:id="rId323" xr:uid="{A1A8A230-46AA-4ADC-952B-92B0DAF58DD2}"/>
    <hyperlink ref="H359" r:id="rId324" xr:uid="{576B35D6-CADE-4070-845C-0F45881F7997}"/>
    <hyperlink ref="H349" r:id="rId325" xr:uid="{D0AE0064-422E-4CA8-9BD7-BE4B737860B6}"/>
    <hyperlink ref="H519" r:id="rId326" xr:uid="{714E45BF-FBBB-4C87-9977-0C203B5ECDDD}"/>
    <hyperlink ref="H590" r:id="rId327" display="Ticketweb" xr:uid="{FDAD48D7-881C-43D0-AD90-63EBB29BDBFC}"/>
    <hyperlink ref="H593" r:id="rId328" display="Ticketweb" xr:uid="{EEC11ACD-44A7-4BE8-8DA9-BE4268C02767}"/>
    <hyperlink ref="H603" r:id="rId329" display="Ticketweb" xr:uid="{AA04F69A-505B-4C66-B7D6-92B81A9FAE74}"/>
    <hyperlink ref="H609" r:id="rId330" display="Ticketweb" xr:uid="{E69CA02C-C3BA-43DE-831F-0E7872867293}"/>
    <hyperlink ref="H614" r:id="rId331" display="Ticketweb" xr:uid="{9A248446-2B8E-4A63-9220-7526F88190BD}"/>
    <hyperlink ref="H621" r:id="rId332" display="Ticketweb" xr:uid="{DE03F9B5-7F9B-49E8-94F6-FAAB39924E2E}"/>
    <hyperlink ref="H628" r:id="rId333" display="Ticketweb" xr:uid="{8C6B7A33-09A6-43A1-8570-B81B0B4B79E0}"/>
    <hyperlink ref="H635" r:id="rId334" display="Ticketweb" xr:uid="{E6B6F4AC-5372-4785-B2B1-15C63934056F}"/>
    <hyperlink ref="H645" r:id="rId335" display="Ticketweb" xr:uid="{F3F13145-F4F2-4208-8DCF-49EC70CCB561}"/>
    <hyperlink ref="H652" r:id="rId336" display="Ticketweb" xr:uid="{800401C5-1812-438A-8213-8BABB4F11378}"/>
    <hyperlink ref="H685" r:id="rId337" display="Ticketweb" xr:uid="{82F4D820-C45E-47FB-A8E3-CF789A709D08}"/>
    <hyperlink ref="H688" r:id="rId338" display="Ticketweb" xr:uid="{BF6B0DEA-48BF-47C5-B481-EF4D9AEF90DF}"/>
    <hyperlink ref="H695" r:id="rId339" display="Ticketweb" xr:uid="{63898B2A-7B76-4A3E-A02F-7A1B346D91AF}"/>
    <hyperlink ref="H702" r:id="rId340" display="Ticketweb" xr:uid="{64C53F0D-A7E4-417D-B101-05088C7F46EF}"/>
    <hyperlink ref="H707" r:id="rId341" display="Ticketweb" xr:uid="{11EDBCFC-5D48-4E77-BA0C-F1C9F14358ED}"/>
    <hyperlink ref="H714" r:id="rId342" display="Ticketweb" xr:uid="{953646C1-6F50-4510-9E6E-38220AA55622}"/>
    <hyperlink ref="H721" r:id="rId343" display="Ticketweb" xr:uid="{092BC927-AE64-4AB0-BAFF-2256583AAA70}"/>
    <hyperlink ref="H727" r:id="rId344" display="Ticketweb" xr:uid="{C4C0B798-6518-4C8E-B12E-D6909545849B}"/>
    <hyperlink ref="H734" r:id="rId345" display="Ticketweb" xr:uid="{8347EA80-8EB8-4E44-B3F9-C87E325DCA00}"/>
    <hyperlink ref="H741" r:id="rId346" display="Ticketweb" xr:uid="{892D4CA0-6A1D-4CF3-BCBC-027564B40B62}"/>
    <hyperlink ref="H778" r:id="rId347" display="Ticketweb" xr:uid="{15D24AE3-BEE4-4FB7-AC15-BA46144A8DC2}"/>
    <hyperlink ref="H781" r:id="rId348" display="Ticketweb" xr:uid="{AB3EA8EF-CB1D-407E-8AD2-F4F2921D51DD}"/>
    <hyperlink ref="H788" r:id="rId349" display="Ticketweb" xr:uid="{2324F3BF-37EE-4D52-A715-B640733D9617}"/>
    <hyperlink ref="H794" r:id="rId350" display="Ticketweb" xr:uid="{BE64C9F7-2538-452C-A539-055A893FFE5E}"/>
    <hyperlink ref="H799" r:id="rId351" display="Ticketweb" xr:uid="{FB099449-4AA0-47DA-A6C7-F765B30FA3EB}"/>
    <hyperlink ref="H807" r:id="rId352" display="Ticketweb" xr:uid="{A6860C7D-0405-4C5F-9467-15A0D23BC11A}"/>
    <hyperlink ref="H814" r:id="rId353" display="Ticketweb" xr:uid="{ADDD8606-CDD8-43D5-851E-E52D1AFB1FB5}"/>
    <hyperlink ref="H820" r:id="rId354" display="Ticketweb" xr:uid="{20F3820C-0C4B-456B-AC9B-B5A3FEF388A6}"/>
    <hyperlink ref="H827" r:id="rId355" display="Ticketweb" xr:uid="{534ED448-272C-45D6-B831-883C21174882}"/>
    <hyperlink ref="H834" r:id="rId356" display="Ticketweb" xr:uid="{C969D604-69DB-4773-B3BE-0B591A5CB83E}"/>
    <hyperlink ref="H865" r:id="rId357" display="Ticketweb" xr:uid="{A0BF7CC1-19A6-4C2A-8D51-82BEE9780776}"/>
    <hyperlink ref="H868" r:id="rId358" display="Ticketweb" xr:uid="{2BD16F51-21C4-4A0E-9C5F-2A75D4B0DD7F}"/>
    <hyperlink ref="H874" r:id="rId359" display="Ticketweb" xr:uid="{839CD5E6-E229-428E-8A99-4D2E1A736DBA}"/>
    <hyperlink ref="H880" r:id="rId360" display="Ticketweb" xr:uid="{26D4CF47-136D-4BCE-8895-A49072517C23}"/>
    <hyperlink ref="H885" r:id="rId361" display="Ticketweb" xr:uid="{FC22552B-5894-40B8-9F30-CCAC0AE3D90E}"/>
    <hyperlink ref="H892" r:id="rId362" display="Ticketweb" xr:uid="{2D5C2E53-8884-4FB1-B09F-15309323240F}"/>
    <hyperlink ref="H897" r:id="rId363" display="Ticketweb" xr:uid="{A0143F0F-7557-4BD2-AE5E-9908C95467A7}"/>
    <hyperlink ref="H903" r:id="rId364" display="Ticketweb" xr:uid="{269EE466-C4FD-4766-B26C-46367289AC7F}"/>
    <hyperlink ref="H913" r:id="rId365" display="Ticketweb" xr:uid="{40DD2551-0EF0-470E-93E0-D7D956A86138}"/>
    <hyperlink ref="H919" r:id="rId366" display="Ticketweb" xr:uid="{5B74C0B9-58AB-4F84-9E99-517D0F211B2F}"/>
    <hyperlink ref="H540" r:id="rId367" xr:uid="{900F8A30-0515-4113-A713-37500DB1C79D}"/>
    <hyperlink ref="H592:H595" r:id="rId368" display="CMHOF" xr:uid="{80953DE1-B79A-483F-9D1C-915CDBAC385A}"/>
    <hyperlink ref="H973" r:id="rId369" xr:uid="{75C29F73-50B6-4E94-AD8B-2DAAF5EC2FA7}"/>
    <hyperlink ref="H694" r:id="rId370" xr:uid="{602B0E9C-A7A6-40CC-9121-0D6B9D1354D1}"/>
    <hyperlink ref="H872" r:id="rId371" xr:uid="{0AA58ED0-12C2-411A-9649-B7CD4DFFABD6}"/>
    <hyperlink ref="H1057" r:id="rId372" xr:uid="{B13A4EB8-6D29-4C74-8E69-2B09663FCD7B}"/>
    <hyperlink ref="H226" r:id="rId373" xr:uid="{65DFE133-9C21-4B40-A1BF-3477888258DC}"/>
    <hyperlink ref="H408" r:id="rId374" xr:uid="{A49662E9-EFE0-4F0A-9D31-1CA2A2C0B9AB}"/>
    <hyperlink ref="H190" r:id="rId375" xr:uid="{5D837B18-B08E-432D-96F0-AE105E9AD7ED}"/>
    <hyperlink ref="H194" r:id="rId376" xr:uid="{EA4676E8-3456-4771-B45B-20FE9936F459}"/>
    <hyperlink ref="H191" r:id="rId377" xr:uid="{25DAD1FC-DA56-4B43-B781-DD904AD1E3A2}"/>
    <hyperlink ref="H196" r:id="rId378" xr:uid="{D4238182-D3BC-4078-8C03-1F2A7B9E4DCC}"/>
    <hyperlink ref="H195" r:id="rId379" xr:uid="{0C54091D-D99E-4E50-B498-9D6C94A9EB8F}"/>
    <hyperlink ref="H188" r:id="rId380" xr:uid="{DB107022-2D55-491D-981E-56AC126FF7A4}"/>
    <hyperlink ref="H187" r:id="rId381" xr:uid="{63A37730-8D59-4A68-91D4-A55824337529}"/>
    <hyperlink ref="H334" r:id="rId382" xr:uid="{0748B59D-6A93-4F59-BCFF-4D9CB38C2C0F}"/>
    <hyperlink ref="H338" r:id="rId383" xr:uid="{B196DA88-6C70-448E-B451-FE501E64616F}"/>
    <hyperlink ref="H352" r:id="rId384" xr:uid="{A0198C38-301C-440F-BA2A-75C27DA13D00}"/>
    <hyperlink ref="H335" r:id="rId385" xr:uid="{BC2528A0-25A3-40ED-8510-BC313C0B310A}"/>
    <hyperlink ref="H356" r:id="rId386" xr:uid="{D4711732-28E4-459F-A594-2244D7D69076}"/>
    <hyperlink ref="H348" r:id="rId387" xr:uid="{9F6797B4-6727-4212-BA2A-08669FFCC924}"/>
    <hyperlink ref="H358" r:id="rId388" xr:uid="{20D53409-7FF4-4A13-AEB6-4A74B75168C6}"/>
    <hyperlink ref="H339" r:id="rId389" xr:uid="{E8A87C39-0797-461F-863B-B9500DF33C19}"/>
    <hyperlink ref="H355" r:id="rId390" xr:uid="{5E29D14A-FEB7-4D21-A4E2-4CD914A1ED5D}"/>
    <hyperlink ref="H353" r:id="rId391" xr:uid="{6AE85FB5-EF03-4025-9787-3142C3976321}"/>
    <hyperlink ref="H336" r:id="rId392" xr:uid="{E8EE86E1-A0C0-4911-8A33-0595EE9AF7B4}"/>
    <hyperlink ref="H1074" r:id="rId393" xr:uid="{CD7BD1AB-9675-4829-B2A0-CC95AFD8A508}"/>
    <hyperlink ref="H1075" r:id="rId394" xr:uid="{61D1B28F-B560-4E69-837E-C484798B6C2D}"/>
    <hyperlink ref="H217" r:id="rId395" xr:uid="{A642D386-BD2E-441F-A0D4-FFC0AF295DB2}"/>
    <hyperlink ref="H44" r:id="rId396" xr:uid="{86FCDC4E-DC98-4B30-9586-3BFE92A2A1DB}"/>
    <hyperlink ref="H630:H649" r:id="rId397" display="live.billboard" xr:uid="{1D6BC910-DDDC-4E60-A3DE-C944DDE425AF}"/>
    <hyperlink ref="H410" r:id="rId398" xr:uid="{A9E7C97A-32F5-461A-8B82-C4CE16CCC56E}"/>
    <hyperlink ref="H411" r:id="rId399" xr:uid="{ABC6A919-295B-4C31-883B-4BE4BBE655B8}"/>
    <hyperlink ref="H409" r:id="rId400" xr:uid="{1793647D-8A9E-4FFB-B134-BFC07C35326C}"/>
    <hyperlink ref="H345" r:id="rId401" xr:uid="{6996B6D3-4750-4432-8E64-5B14429AD52E}"/>
    <hyperlink ref="H341" r:id="rId402" xr:uid="{7DF06799-7CD7-49EE-A99C-0077F76124F6}"/>
    <hyperlink ref="H346" r:id="rId403" xr:uid="{10E2897D-7948-4E77-877C-8347D1BABC2C}"/>
    <hyperlink ref="H350" r:id="rId404" xr:uid="{FDBD5BB8-FE52-4A06-9683-E1230EAFAD40}"/>
    <hyperlink ref="H207" r:id="rId405" xr:uid="{716EF677-8CDA-429D-A470-1654692D356E}"/>
    <hyperlink ref="H773" r:id="rId406" xr:uid="{69464721-DA47-41FE-9CFA-67C9F9CB1C52}"/>
    <hyperlink ref="H769" r:id="rId407" xr:uid="{ADB6D16A-4D32-40D5-8F3D-698EFCAA0895}"/>
    <hyperlink ref="H771" r:id="rId408" xr:uid="{531DE47E-842D-4DDE-B9B5-F7ECE408FC59}"/>
    <hyperlink ref="H772" r:id="rId409" xr:uid="{2A7D4F0F-1B24-4206-82B9-A7ECCFF4C77E}"/>
    <hyperlink ref="H770" r:id="rId410" xr:uid="{8C384DBE-09FE-4AA0-A4D3-8C5A98A05196}"/>
    <hyperlink ref="H342" r:id="rId411" xr:uid="{37C96063-A64F-4552-A87F-E19B24BA80D6}"/>
    <hyperlink ref="H403" r:id="rId412" xr:uid="{8DED1203-B32D-45CF-AF11-B8A1111C9947}"/>
    <hyperlink ref="H216" r:id="rId413" xr:uid="{773E2A30-5AD0-4A60-BDE6-69D2FC208C52}"/>
    <hyperlink ref="H344" r:id="rId414" xr:uid="{EF64D11E-97C7-47C9-A0AB-E2A559DF874F}"/>
    <hyperlink ref="H354" r:id="rId415" xr:uid="{10DDAD89-C6D6-41D5-BFA6-3E796D57B003}"/>
    <hyperlink ref="H362" r:id="rId416" xr:uid="{3CBC4546-72E5-4685-A39E-FAF2E86F8D01}"/>
    <hyperlink ref="H9" r:id="rId417" xr:uid="{D3B3325F-C39F-4FBA-9619-52E00E5A521C}"/>
    <hyperlink ref="H8" r:id="rId418" xr:uid="{32EF1C08-69F4-4470-A142-6B0AAECB1445}"/>
    <hyperlink ref="H22" r:id="rId419" xr:uid="{5CF5F0A9-9F49-4734-9112-6E6D47A3EEF6}"/>
    <hyperlink ref="H971" r:id="rId420" location="!/SONG-SUFFRAGETTES/p/554700650/category=129503941" xr:uid="{E3003972-A71C-47BE-9B80-F57863D0C8A9}"/>
    <hyperlink ref="H972" r:id="rId421" location="!/SONG-SUFFRAGETTES/p/554714833/category=129503941" xr:uid="{B59F99D5-965B-44FF-85A2-BE470A3398A7}"/>
    <hyperlink ref="H566" r:id="rId422" location="!/MCCOY-MOORE-&amp;-FRIENDS/p/554700651/category=129503941" xr:uid="{B9EFD9D6-4EAC-47E2-9F2F-21D5ED31D6CE}"/>
    <hyperlink ref="H570" r:id="rId423" location="!/JACOB-RICE-LOVE-AND-THEFT-EMMA-KLEIN-&amp;-AVA-SUPPELSA/p/554714838/category=129503941" xr:uid="{EEE06E7E-AC04-4F14-A4F0-864EDCFA15C6}"/>
    <hyperlink ref="H571" r:id="rId424" location="!/JACOB-RICE-LOVE-AND-THEFT-EMMA-KLEIN-&amp;-AVA-SUPPELSA/p/554714838/category=129503941" xr:uid="{F019E26B-2948-4B08-AADC-BD0D42556FA7}"/>
    <hyperlink ref="H569" r:id="rId425" location="!/JACOB-RICE-LOVE-AND-THEFT-EMMA-KLEIN-&amp;-AVA-SUPPELSA/p/554714838/category=129503941" xr:uid="{F3AE252B-1B43-4697-81D3-5B0EC7B4F6D2}"/>
    <hyperlink ref="H568" r:id="rId426" location="!/JACOB-RICE-LOVE-AND-THEFT-EMMA-KLEIN-&amp;-AVA-SUPPELSA/p/554714838/category=129503941" xr:uid="{3B6CB137-0B07-4EF4-AA8C-BA226C4BB6E1}"/>
    <hyperlink ref="H578" r:id="rId427" location="!/JORDANA-BRYANT-GEORGIA-WEBSTER-ADAM-HAMBRICK-&amp;-MARTY-DODSON/p/555344771/category=129503941" xr:uid="{F56EA9E9-ED7B-40E2-A28B-EF19F645E14A}"/>
    <hyperlink ref="H577" r:id="rId428" location="!/JORDANA-BRYANT-GEORGIA-WEBSTER-ADAM-HAMBRICK-&amp;-MARTY-DODSON/p/555344771/category=129503941" xr:uid="{E3DFD7C2-01D0-49B9-85D1-23C7ED57A793}"/>
    <hyperlink ref="H576" r:id="rId429" location="!/JORDANA-BRYANT-GEORGIA-WEBSTER-ADAM-HAMBRICK-&amp;-MARTY-DODSON/p/555344771/category=129503941" xr:uid="{5648CCD0-2165-4E74-A496-8A7BC0D443E6}"/>
    <hyperlink ref="H579" r:id="rId430" location="!/JORDANA-BRYANT-GEORGIA-WEBSTER-ADAM-HAMBRICK-&amp;-MARTY-DODSON/p/555344771/category=129503941" xr:uid="{1F4727CB-C9C6-4E68-9FDC-29B288F14E0D}"/>
    <hyperlink ref="H584" r:id="rId431" location="!/GRAY-ROBINSON-LOGAN-CROSBY-&amp;-GRAHAM-BARHAM/p/555331521/category=129503941" xr:uid="{9257BF18-8128-4F40-A544-46AF83A1F5C6}"/>
    <hyperlink ref="H585" r:id="rId432" location="!/GRAY-ROBINSON-LOGAN-CROSBY-&amp;-GRAHAM-BARHAM/p/555331521/category=129503941" xr:uid="{66ACD660-D263-4C8D-A52C-87C99C290291}"/>
    <hyperlink ref="H583" r:id="rId433" location="!/GRAY-ROBINSON-LOGAN-CROSBY-&amp;-GRAHAM-BARHAM/p/555331521/category=129503941" xr:uid="{D5FB0A6A-8258-45F9-A7E1-6BF8E52E4D40}"/>
    <hyperlink ref="H661" r:id="rId434" location="!/SEAN-STEMALY-JOSH-PHILLIPS-&amp;-HEATH-SANDERS/p/555331541/category=129503941" xr:uid="{485B7E40-86B2-4D3D-84BE-A01FC77751E8}"/>
    <hyperlink ref="H660" r:id="rId435" location="!/SEAN-STEMALY-JOSH-PHILLIPS-&amp;-HEATH-SANDERS/p/555331541/category=129503941" xr:uid="{E239C3FB-0D99-4A57-8044-E8F18E9DA89A}"/>
    <hyperlink ref="H659" r:id="rId436" location="!/SEAN-STEMALY-JOSH-PHILLIPS-&amp;-HEATH-SANDERS/p/555331541/category=129503941" xr:uid="{71101457-B02B-4F97-A444-37DBD56A8AED}"/>
    <hyperlink ref="H669" r:id="rId437" location="!/DALTON-DOVER-ADAM-CRAIG-&amp;-MADISON-PARKS/p/555333790/category=129503941" xr:uid="{6FDAD408-D8F4-4785-8439-2B934FAA9D96}"/>
    <hyperlink ref="H753" r:id="rId438" location="!/TAYLOR-AUSTIN-DYE-&amp;-FRIENDS/p/555317554/category=129503941" xr:uid="{A198AA73-2E3A-4F3D-BCD6-E9C9D18C3171}"/>
    <hyperlink ref="H698:H699" r:id="rId439" location="!/DALTON-DOVER-ADAM-CRAIG-&amp;-MADISON-PARKS/p/555333790/category=129503941" display="Listening Room" xr:uid="{D1662383-D617-4966-94C0-09A3D4B5EB0B}"/>
    <hyperlink ref="H759" r:id="rId440" location="!/MARK-TAYLOR-BRICE-LONG-&amp;-ANDY-ALBERT/p/555330790/category=129503941" xr:uid="{5318BE78-ACE9-4996-AB98-1602D7751BE4}"/>
    <hyperlink ref="H702:H703" r:id="rId441" location="!/MARK-TAYLOR-BRICE-LONG-&amp;-ANDY-ALBERT/p/555330790/category=129503941" display="Listening Room" xr:uid="{DF628447-8714-4760-AA1D-08AB2D48789E}"/>
    <hyperlink ref="H775" r:id="rId442" location="!/NEXT-FROM-NASHVILLE-WITH-CORT-CARPENTER/p/555330803/category=129503941" xr:uid="{FD39B850-59F6-4924-8AA5-9709150BCC01}"/>
    <hyperlink ref="H803" r:id="rId443" location="!/MADDIE-LENHART-&amp;-FRIENDS/p/555344808/category=129503941" xr:uid="{4676ADC2-7835-4516-87BB-4E4F361CDEEA}"/>
    <hyperlink ref="H843" r:id="rId444" location="!/EMILY-SHACKELTON-CALISTA-CLARK-&amp;-FRIENDS/p/555331547/category=129503941" xr:uid="{03A60CE8-1F08-4FE3-8E25-9B9190BA4728}"/>
    <hyperlink ref="H842" r:id="rId445" location="!/EMILY-SHACKELTON-CALISTA-CLARK-&amp;-FRIENDS/p/555331547/category=129503941" xr:uid="{193CF79E-BADA-4CD4-B948-5E4529E8E18C}"/>
    <hyperlink ref="H848" r:id="rId446" location="!/JORDAN-WALKER-&amp;-FRIENDS/p/555325043/category=129503941" xr:uid="{375935CD-9D99-4AD7-8F03-E9B2E5810A4A}"/>
    <hyperlink ref="H72" r:id="rId447" xr:uid="{B58311C2-AAAA-4E45-99B1-45F57AE2CC0B}"/>
    <hyperlink ref="H75" r:id="rId448" xr:uid="{2A178A76-426C-4C0E-A695-E5065AC1A69F}"/>
    <hyperlink ref="H73" r:id="rId449" xr:uid="{D5FC61BE-2C73-464B-99F5-B72FB712D6E4}"/>
    <hyperlink ref="H74" r:id="rId450" xr:uid="{165F6DAE-A566-44F1-B585-A795277711CC}"/>
    <hyperlink ref="H76" r:id="rId451" xr:uid="{A107D51D-2D51-40C8-BD13-1A5D5973C405}"/>
    <hyperlink ref="H224" r:id="rId452" xr:uid="{EFC88EEC-D9BA-4FF1-A2B2-3AE9C779010B}"/>
    <hyperlink ref="H331" r:id="rId453" xr:uid="{5A6C4CCA-072A-4807-8E6C-601FEB557588}"/>
    <hyperlink ref="H330" r:id="rId454" xr:uid="{B32513B6-03CB-4232-85AF-56E395F3CDC4}"/>
    <hyperlink ref="H332" r:id="rId455" xr:uid="{ADCFC575-4E30-4318-8B4B-012AF81F5A0D}"/>
    <hyperlink ref="H333" r:id="rId456" xr:uid="{A5F4B2BB-150C-4E87-9480-D67CED04D6C8}"/>
    <hyperlink ref="H1019" r:id="rId457" xr:uid="{2922882C-0F6A-418C-8208-43FEE0272879}"/>
    <hyperlink ref="H1021" r:id="rId458" xr:uid="{9AC779D0-2CE3-4B67-BA95-A992156815C1}"/>
    <hyperlink ref="H1017" r:id="rId459" xr:uid="{4C295BCE-1BEF-4174-BB57-9F02F100F33F}"/>
    <hyperlink ref="H1020" r:id="rId460" xr:uid="{A3904746-54D0-4D53-AF1D-15BDEBDE1DB7}"/>
    <hyperlink ref="H387" r:id="rId461" xr:uid="{A83E3931-DA4B-4DA6-B267-E7E005C8CC30}"/>
    <hyperlink ref="H393" r:id="rId462" xr:uid="{94EC76DF-EF38-494F-8B76-49D5AEB34BAA}"/>
    <hyperlink ref="H542" r:id="rId463" display="live.billboard" xr:uid="{D8964002-CF66-4FE4-8C6E-860D0D7FCDA2}"/>
    <hyperlink ref="H122" r:id="rId464" xr:uid="{FAD0E02A-A769-4AE1-B2AC-6616ED1A41B7}"/>
    <hyperlink ref="H126" r:id="rId465" xr:uid="{4894C1E5-AA75-459F-A8B3-3777982498DE}"/>
    <hyperlink ref="H119" r:id="rId466" xr:uid="{D73F79A6-FA66-4B4F-90ED-DA259E8F80FE}"/>
    <hyperlink ref="H124" r:id="rId467" xr:uid="{15BFD5FC-7366-4066-B138-8591C86AD14D}"/>
    <hyperlink ref="H208" r:id="rId468" xr:uid="{9D1B36D9-242B-49C0-A4DB-14A3AD35B6B2}"/>
    <hyperlink ref="H93" r:id="rId469" xr:uid="{D873FCAF-4B0A-485E-856D-6B47FE7693D0}"/>
    <hyperlink ref="H91" r:id="rId470" xr:uid="{8F9DF4BB-E34F-45A6-8EE8-0F720F31612F}"/>
    <hyperlink ref="H88" r:id="rId471" xr:uid="{7026A480-4B7C-4504-8D39-9D3D60FCB141}"/>
    <hyperlink ref="H94" r:id="rId472" xr:uid="{94227815-A55F-4065-B2EA-121C187DB94B}"/>
    <hyperlink ref="H98" r:id="rId473" xr:uid="{D1456F8F-946C-454F-986A-DF907507279E}"/>
    <hyperlink ref="H83" r:id="rId474" xr:uid="{34BDB3BD-DF8D-48FE-8131-AE77ABDB20B7}"/>
    <hyperlink ref="H85" r:id="rId475" xr:uid="{376D97CF-FD5C-45BF-B475-DA4BC0283A55}"/>
    <hyperlink ref="H84" r:id="rId476" xr:uid="{72D00D70-27BC-445A-A4CA-3F90CBA220CD}"/>
    <hyperlink ref="H97" r:id="rId477" xr:uid="{94A9CF42-B09D-4A8C-8944-C5D1ABFD3C7A}"/>
    <hyperlink ref="H96" r:id="rId478" xr:uid="{F3B7ABEE-FC51-460D-B438-FE56C39DEEBA}"/>
    <hyperlink ref="H89" r:id="rId479" xr:uid="{FAB853C9-4A58-494E-A4E4-64BF8A529E64}"/>
    <hyperlink ref="H92" r:id="rId480" xr:uid="{927D493A-D805-45E7-B3C2-1729FCBEDED6}"/>
    <hyperlink ref="H95" r:id="rId481" xr:uid="{0310A60C-46E9-45FB-A385-E4B6EE432884}"/>
    <hyperlink ref="H351" r:id="rId482" xr:uid="{A0730146-2840-4374-98B8-2C0D1B88086C}"/>
    <hyperlink ref="H357" r:id="rId483" xr:uid="{FB931238-2FD7-47A9-BBEB-EDE7FA071AB8}"/>
    <hyperlink ref="H340" r:id="rId484" xr:uid="{262FB5D6-0DF6-4D0B-B8AA-E96760AEB586}"/>
    <hyperlink ref="H347" r:id="rId485" xr:uid="{ACC66DC1-B4FF-49AB-8606-A44CCECB937F}"/>
    <hyperlink ref="H949" r:id="rId486" display="live.billboard" xr:uid="{31C1DA14-1E44-4C47-8AB2-C2D972CA38D9}"/>
    <hyperlink ref="H950" r:id="rId487" display="live.billboard" xr:uid="{A01867E5-BF32-4C23-95FD-FC890F187608}"/>
    <hyperlink ref="H951" r:id="rId488" display="live.billboard" xr:uid="{C8F3EF3F-57AF-48F6-BC2E-F1374789EF46}"/>
    <hyperlink ref="H952" r:id="rId489" display="live.billboard" xr:uid="{913E5843-3AED-4F30-BC6B-4B6044145896}"/>
    <hyperlink ref="H953" r:id="rId490" display="live.billboard" xr:uid="{9D6955C4-3DC9-4723-B3E3-D0B8313054BC}"/>
    <hyperlink ref="H954" r:id="rId491" display="live.billboard" xr:uid="{A061304A-1EC2-4D71-AEAA-39A016C95B9D}"/>
    <hyperlink ref="H955" r:id="rId492" display="live.billboard" xr:uid="{07897FBA-D4D5-416E-A196-9B35C445193E}"/>
    <hyperlink ref="H956" r:id="rId493" display="live.billboard" xr:uid="{363E95E8-D26C-4B40-BD83-1CA0C9917AE3}"/>
    <hyperlink ref="H957" r:id="rId494" display="live.billboard" xr:uid="{A3BC4E8A-6368-400C-85BE-C53219AE1C41}"/>
    <hyperlink ref="H958" r:id="rId495" display="live.billboard" xr:uid="{A62D9869-09EF-4C1D-AD4A-9A35DCE3C65C}"/>
    <hyperlink ref="H959" r:id="rId496" display="live.billboard" xr:uid="{E216473E-E086-43B5-83FA-431DB66F9DB6}"/>
    <hyperlink ref="H960" r:id="rId497" display="live.billboard" xr:uid="{347FDF11-751B-4C58-8459-35C271637E20}"/>
    <hyperlink ref="H963" r:id="rId498" display="live.billboard" xr:uid="{980AA059-117F-426B-B88B-8E61DFF84212}"/>
    <hyperlink ref="H964" r:id="rId499" display="live.billboard" xr:uid="{26540F18-B757-46AA-8D25-17A03C08CB03}"/>
    <hyperlink ref="H965" r:id="rId500" display="live.billboard" xr:uid="{3FBBA571-3B09-425A-A339-F28E3D96A6CE}"/>
    <hyperlink ref="H966" r:id="rId501" display="live.billboard" xr:uid="{20FA0145-AE4A-4D31-8C81-CE1ACE8EFBDF}"/>
    <hyperlink ref="H967" r:id="rId502" display="live.billboard" xr:uid="{6367FA2A-7086-43BB-9EBB-123EF7D8845F}"/>
    <hyperlink ref="H968" r:id="rId503" display="live.billboard" xr:uid="{9884399C-DFE7-4FC6-B90E-630221F80DC0}"/>
    <hyperlink ref="H969" r:id="rId504" display="live.billboard" xr:uid="{B98DA2C5-2654-4083-9C37-42BFABADA8B3}"/>
    <hyperlink ref="H192" r:id="rId505" xr:uid="{1C754586-FD3B-4009-8AE1-D62C8CB782DB}"/>
    <hyperlink ref="H193" r:id="rId506" xr:uid="{60670B93-72EB-42B7-9F2E-926088E48D22}"/>
    <hyperlink ref="H315" r:id="rId507" xr:uid="{93A3F8F7-5FAA-4704-96E2-70E872803ADC}"/>
    <hyperlink ref="H299" r:id="rId508" xr:uid="{2DBCC32E-7440-40A0-A346-56CDBF8F00D8}"/>
    <hyperlink ref="H546" r:id="rId509" xr:uid="{6889E542-7F5C-406B-A148-F861B52E4D17}"/>
    <hyperlink ref="H552" r:id="rId510" xr:uid="{DA622E1A-6801-4685-B552-2837C779B08E}"/>
    <hyperlink ref="H557" r:id="rId511" xr:uid="{66100F66-72AE-446D-A06B-897147E8897F}"/>
    <hyperlink ref="H803:H805" r:id="rId512" display="Ticketweb" xr:uid="{1C0267E5-E058-4A68-9F44-74ACFC0C3B80}"/>
    <hyperlink ref="H807:H810" r:id="rId513" display="Ticketweb" xr:uid="{81511A99-B61F-4580-B8DA-50E8F8C93CDA}"/>
    <hyperlink ref="H565" r:id="rId514" xr:uid="{F5A28E95-0E75-471C-8B90-537553B2F4DF}"/>
    <hyperlink ref="H572" r:id="rId515" xr:uid="{5455F5FD-366C-44A0-B872-0DC939D8E48C}"/>
    <hyperlink ref="H574" r:id="rId516" xr:uid="{1FA9FDF7-505F-40C6-A7E5-E53DF4B3EAD4}"/>
    <hyperlink ref="H573" r:id="rId517" xr:uid="{5D1DAC39-7418-4629-8F7F-EFDF60709C62}"/>
    <hyperlink ref="H575" r:id="rId518" xr:uid="{9034FDA0-0240-46E3-9A51-5E0FEC4A7B02}"/>
    <hyperlink ref="H586" r:id="rId519" xr:uid="{3E5AC1FB-F26C-46C2-8C7D-EEE4CA0727BC}"/>
    <hyperlink ref="H658" r:id="rId520" xr:uid="{562BBEAB-1ACF-4465-865A-03A492B09684}"/>
    <hyperlink ref="H675" r:id="rId521" xr:uid="{294C91C7-5506-4045-81AD-617ED039D0B2}"/>
    <hyperlink ref="H824:H826" r:id="rId522" display="TicketWeb" xr:uid="{011A85DE-9940-4A9A-9C2F-3BB174F1FFBF}"/>
    <hyperlink ref="H749" r:id="rId523" xr:uid="{294E74A6-83D0-4ACF-AB8D-2BC61395E710}"/>
    <hyperlink ref="H750" r:id="rId524" xr:uid="{2A19D67E-B39E-47C2-BC7D-964FF7B834A4}"/>
    <hyperlink ref="H751" r:id="rId525" xr:uid="{E6DCD68B-D134-47C6-8F43-B02516517968}"/>
    <hyperlink ref="H752" r:id="rId526" xr:uid="{415A108C-5DC4-4C6E-A9A7-41722D97B02F}"/>
    <hyperlink ref="H763" r:id="rId527" xr:uid="{0331E6A4-1005-401C-A699-001E53F95FB2}"/>
    <hyperlink ref="H841" r:id="rId528" xr:uid="{359AEFFA-2723-4C8F-87EF-3D20A02B3F0D}"/>
    <hyperlink ref="H854" r:id="rId529" xr:uid="{0DDFB6B8-62AA-45A1-A8DB-F8307420E885}"/>
    <hyperlink ref="H852" r:id="rId530" xr:uid="{80CCAD07-9062-4AA6-A2E2-185BBEAA4659}"/>
    <hyperlink ref="H853" r:id="rId531" xr:uid="{B00009F0-F3F7-40CB-B340-334AE93E90A8}"/>
    <hyperlink ref="H851" r:id="rId532" xr:uid="{223EC518-B74F-4B07-98FB-93ACA588E2EC}"/>
    <hyperlink ref="H924" r:id="rId533" xr:uid="{1B26A631-617F-4441-8CA0-27E7A46865BB}"/>
    <hyperlink ref="H930" r:id="rId534" xr:uid="{62CEFF16-A4A4-45EF-98F5-0F2C6CF0CFF8}"/>
    <hyperlink ref="H116" r:id="rId535" xr:uid="{E0EE0415-969E-4A61-9491-94141276CC83}"/>
    <hyperlink ref="H859" r:id="rId536" xr:uid="{1D81E999-35D2-4E7E-8E36-500687FD2B52}"/>
    <hyperlink ref="H361" r:id="rId537" xr:uid="{8277D412-B2AD-40B6-BF71-BA45CDA2F9C9}"/>
    <hyperlink ref="H363" r:id="rId538" xr:uid="{C6C4F369-C481-494A-8FE8-D61E5F4309C4}"/>
    <hyperlink ref="H86" r:id="rId539" xr:uid="{5CCB6338-C98E-499E-B653-17D1F873DE32}"/>
    <hyperlink ref="H90" r:id="rId540" xr:uid="{93664D68-0718-4BB8-9E4D-98341CD570FB}"/>
    <hyperlink ref="H212" r:id="rId541" xr:uid="{FC1323C7-98CF-46E8-880B-CCC7801E4BDA}"/>
    <hyperlink ref="H213" r:id="rId542" xr:uid="{BC965760-35E9-4695-B4A9-0B5561677015}"/>
    <hyperlink ref="H211" r:id="rId543" xr:uid="{779B1901-E8A3-46E1-9429-762E70F053A9}"/>
    <hyperlink ref="H395" r:id="rId544" xr:uid="{41AA253C-BBC3-492F-ACDD-3BCC6389E1BE}"/>
    <hyperlink ref="H397" r:id="rId545" xr:uid="{23E2792E-D52C-4B22-893A-F19C81F82C7A}"/>
    <hyperlink ref="H400" r:id="rId546" xr:uid="{89D13ED7-D73B-4E04-8158-3898D704D4A9}"/>
    <hyperlink ref="H401" r:id="rId547" xr:uid="{C85627AD-6C6E-41D8-B87C-8C1188CA0BA8}"/>
    <hyperlink ref="H399" r:id="rId548" xr:uid="{AB02175D-5850-48FB-8832-478710B71239}"/>
    <hyperlink ref="H412" r:id="rId549" xr:uid="{A19C5409-98F2-4B35-B90A-831D4DF5D388}"/>
    <hyperlink ref="H170" r:id="rId550" xr:uid="{2CD8DD5F-416C-4041-9C3F-67BDB7ED1F1A}"/>
    <hyperlink ref="H168" r:id="rId551" xr:uid="{BE9A2B18-C1A2-4702-9430-7C10E550C78D}"/>
    <hyperlink ref="H163" r:id="rId552" xr:uid="{AC4021D7-9583-42E5-AA70-5B596570DC87}"/>
    <hyperlink ref="H169" r:id="rId553" xr:uid="{C6241322-FBE6-4A13-A9D7-2EBCB3B6837E}"/>
    <hyperlink ref="H166" r:id="rId554" xr:uid="{9121F89E-919A-4481-84B1-4A963A3BE033}"/>
    <hyperlink ref="H165" r:id="rId555" xr:uid="{71EB5C25-9E17-4794-92AE-B5B3D9DFF959}"/>
    <hyperlink ref="H164" r:id="rId556" xr:uid="{41938971-E107-416D-AFBD-E3BAE7A8FC28}"/>
    <hyperlink ref="H167" r:id="rId557" xr:uid="{1D8B65B0-86C2-4B21-BA92-1A6F72B1A470}"/>
    <hyperlink ref="H171" r:id="rId558" xr:uid="{25A52EAA-4E56-4939-BFDB-1E45392517C2}"/>
    <hyperlink ref="H68" r:id="rId559" xr:uid="{7C19DF25-A10A-4AA9-B2C7-21FED18203CC}"/>
    <hyperlink ref="H66" r:id="rId560" xr:uid="{23793E39-AD81-4DB0-8CFB-C83AEDCD3843}"/>
    <hyperlink ref="H70" r:id="rId561" xr:uid="{190A5C3D-FB3F-4558-B96B-C80B6F1FB7C1}"/>
    <hyperlink ref="H67" r:id="rId562" xr:uid="{74E286DE-EFA8-4A55-8DF6-40C1AA1DC8A4}"/>
    <hyperlink ref="H69" r:id="rId563" xr:uid="{1AE9EEC6-D292-4EE5-8302-B7DC3FA187A9}"/>
    <hyperlink ref="H337" r:id="rId564" xr:uid="{FB075575-2FCE-4418-A381-AD2387943309}"/>
    <hyperlink ref="H360" r:id="rId565" xr:uid="{208E862D-EAC4-4623-87D5-693C0E65A03A}"/>
    <hyperlink ref="H343" r:id="rId566" xr:uid="{C0836856-393D-45EE-B38A-7AE059C79B47}"/>
    <hyperlink ref="H222" r:id="rId567" xr:uid="{4E7A8564-5057-416C-89FC-759D690F4E51}"/>
    <hyperlink ref="H78" r:id="rId568" xr:uid="{F2320B6B-E153-459D-BC19-0122565C823C}"/>
    <hyperlink ref="H1110" r:id="rId569" xr:uid="{A1A32608-2906-446F-A902-CAFCC1E89717}"/>
    <hyperlink ref="H247" r:id="rId570" xr:uid="{DD854736-DD8D-4CA1-9F59-B4FE1062D629}"/>
    <hyperlink ref="H304" r:id="rId571" xr:uid="{B64A7F72-CA98-426C-A074-84B31877B124}"/>
    <hyperlink ref="H512" r:id="rId572" xr:uid="{389842F5-FD20-435E-B7CB-5A76654602FA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19DB0-CA10-4062-9458-2E6108B44912}">
  <dimension ref="A1:D38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32.453125" bestFit="1" customWidth="1"/>
    <col min="3" max="3" width="15.26953125" customWidth="1"/>
    <col min="4" max="4" width="2.81640625" bestFit="1" customWidth="1"/>
  </cols>
  <sheetData>
    <row r="1" spans="1:4" ht="15.5" x14ac:dyDescent="0.35">
      <c r="A1" s="2" t="s">
        <v>5</v>
      </c>
    </row>
    <row r="2" spans="1:4" x14ac:dyDescent="0.35">
      <c r="A2" t="s">
        <v>838</v>
      </c>
      <c r="C2" s="6" t="s">
        <v>1292</v>
      </c>
      <c r="D2">
        <f>COUNTIF(A2:A70,"&gt;' '")</f>
        <v>37</v>
      </c>
    </row>
    <row r="3" spans="1:4" x14ac:dyDescent="0.35">
      <c r="A3" t="s">
        <v>1295</v>
      </c>
    </row>
    <row r="4" spans="1:4" x14ac:dyDescent="0.35">
      <c r="A4" t="s">
        <v>1232</v>
      </c>
    </row>
    <row r="5" spans="1:4" x14ac:dyDescent="0.35">
      <c r="A5" t="s">
        <v>1672</v>
      </c>
    </row>
    <row r="6" spans="1:4" x14ac:dyDescent="0.35">
      <c r="A6" t="s">
        <v>813</v>
      </c>
    </row>
    <row r="7" spans="1:4" x14ac:dyDescent="0.35">
      <c r="A7" t="s">
        <v>800</v>
      </c>
    </row>
    <row r="8" spans="1:4" x14ac:dyDescent="0.35">
      <c r="A8" t="s">
        <v>1442</v>
      </c>
    </row>
    <row r="9" spans="1:4" x14ac:dyDescent="0.35">
      <c r="A9" t="s">
        <v>940</v>
      </c>
    </row>
    <row r="10" spans="1:4" x14ac:dyDescent="0.35">
      <c r="A10" t="s">
        <v>1391</v>
      </c>
    </row>
    <row r="11" spans="1:4" x14ac:dyDescent="0.35">
      <c r="A11" t="s">
        <v>889</v>
      </c>
    </row>
    <row r="12" spans="1:4" x14ac:dyDescent="0.35">
      <c r="A12" s="3" t="s">
        <v>14</v>
      </c>
    </row>
    <row r="13" spans="1:4" x14ac:dyDescent="0.35">
      <c r="A13" t="s">
        <v>458</v>
      </c>
    </row>
    <row r="14" spans="1:4" x14ac:dyDescent="0.35">
      <c r="A14" t="s">
        <v>1458</v>
      </c>
    </row>
    <row r="15" spans="1:4" x14ac:dyDescent="0.35">
      <c r="A15" t="s">
        <v>1716</v>
      </c>
    </row>
    <row r="16" spans="1:4" x14ac:dyDescent="0.35">
      <c r="A16" t="s">
        <v>1853</v>
      </c>
    </row>
    <row r="17" spans="1:1" x14ac:dyDescent="0.35">
      <c r="A17" t="s">
        <v>897</v>
      </c>
    </row>
    <row r="18" spans="1:1" x14ac:dyDescent="0.35">
      <c r="A18" t="s">
        <v>791</v>
      </c>
    </row>
    <row r="19" spans="1:1" x14ac:dyDescent="0.35">
      <c r="A19" t="s">
        <v>1067</v>
      </c>
    </row>
    <row r="20" spans="1:1" x14ac:dyDescent="0.35">
      <c r="A20" t="s">
        <v>1427</v>
      </c>
    </row>
    <row r="21" spans="1:1" x14ac:dyDescent="0.35">
      <c r="A21" t="s">
        <v>540</v>
      </c>
    </row>
    <row r="22" spans="1:1" x14ac:dyDescent="0.35">
      <c r="A22" t="s">
        <v>1664</v>
      </c>
    </row>
    <row r="23" spans="1:1" x14ac:dyDescent="0.35">
      <c r="A23" t="s">
        <v>1254</v>
      </c>
    </row>
    <row r="24" spans="1:1" x14ac:dyDescent="0.35">
      <c r="A24" t="s">
        <v>770</v>
      </c>
    </row>
    <row r="25" spans="1:1" x14ac:dyDescent="0.35">
      <c r="A25" t="s">
        <v>696</v>
      </c>
    </row>
    <row r="26" spans="1:1" x14ac:dyDescent="0.35">
      <c r="A26" t="s">
        <v>874</v>
      </c>
    </row>
    <row r="27" spans="1:1" x14ac:dyDescent="0.35">
      <c r="A27" t="s">
        <v>670</v>
      </c>
    </row>
    <row r="28" spans="1:1" x14ac:dyDescent="0.35">
      <c r="A28" t="s">
        <v>466</v>
      </c>
    </row>
    <row r="29" spans="1:1" x14ac:dyDescent="0.35">
      <c r="A29" t="s">
        <v>479</v>
      </c>
    </row>
    <row r="30" spans="1:1" x14ac:dyDescent="0.35">
      <c r="A30" t="s">
        <v>1127</v>
      </c>
    </row>
    <row r="31" spans="1:1" x14ac:dyDescent="0.35">
      <c r="A31" t="s">
        <v>1178</v>
      </c>
    </row>
    <row r="32" spans="1:1" x14ac:dyDescent="0.35">
      <c r="A32" t="s">
        <v>1305</v>
      </c>
    </row>
    <row r="33" spans="1:1" x14ac:dyDescent="0.35">
      <c r="A33" t="s">
        <v>1631</v>
      </c>
    </row>
    <row r="34" spans="1:1" x14ac:dyDescent="0.35">
      <c r="A34" t="s">
        <v>686</v>
      </c>
    </row>
    <row r="35" spans="1:1" x14ac:dyDescent="0.35">
      <c r="A35" t="s">
        <v>1617</v>
      </c>
    </row>
    <row r="36" spans="1:1" x14ac:dyDescent="0.35">
      <c r="A36" t="s">
        <v>1202</v>
      </c>
    </row>
    <row r="37" spans="1:1" x14ac:dyDescent="0.35">
      <c r="A37" t="s">
        <v>1731</v>
      </c>
    </row>
    <row r="38" spans="1:1" x14ac:dyDescent="0.35">
      <c r="A38" t="s">
        <v>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C28B9-7277-4453-8116-9E7E8DCB23C9}">
  <dimension ref="A1:J1112"/>
  <sheetViews>
    <sheetView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8.7265625" bestFit="1" customWidth="1"/>
    <col min="2" max="2" width="8.7265625" style="12" bestFit="1"/>
    <col min="3" max="3" width="8.7265625" style="14" bestFit="1"/>
    <col min="4" max="4" width="32.453125" bestFit="1" customWidth="1"/>
    <col min="5" max="5" width="21.36328125" bestFit="1" customWidth="1"/>
    <col min="6" max="6" width="23.7265625" bestFit="1" customWidth="1"/>
    <col min="7" max="7" width="13.26953125" style="15" bestFit="1" customWidth="1"/>
    <col min="8" max="8" width="21.81640625" bestFit="1" customWidth="1"/>
    <col min="9" max="9" width="10.453125" style="19" bestFit="1" customWidth="1"/>
    <col min="10" max="10" width="25.90625" bestFit="1" customWidth="1"/>
  </cols>
  <sheetData>
    <row r="1" spans="1:10" s="7" customFormat="1" ht="31" x14ac:dyDescent="0.35">
      <c r="A1" s="7" t="s">
        <v>6</v>
      </c>
      <c r="B1" s="8" t="s">
        <v>3</v>
      </c>
      <c r="C1" s="9" t="s">
        <v>4</v>
      </c>
      <c r="D1" s="2" t="s">
        <v>5</v>
      </c>
      <c r="E1" s="7" t="s">
        <v>2</v>
      </c>
      <c r="F1" s="7" t="s">
        <v>7</v>
      </c>
      <c r="G1" s="10" t="s">
        <v>8</v>
      </c>
      <c r="H1" s="2" t="s">
        <v>9</v>
      </c>
      <c r="I1" s="11" t="s">
        <v>10</v>
      </c>
      <c r="J1" s="7" t="s">
        <v>11</v>
      </c>
    </row>
    <row r="2" spans="1:10" x14ac:dyDescent="0.35">
      <c r="A2" t="s">
        <v>541</v>
      </c>
      <c r="B2" s="12">
        <v>45082</v>
      </c>
      <c r="C2" s="14">
        <v>0.75</v>
      </c>
      <c r="D2" t="s">
        <v>540</v>
      </c>
      <c r="E2" s="13" t="s">
        <v>544</v>
      </c>
      <c r="F2" t="s">
        <v>542</v>
      </c>
      <c r="H2" s="4" t="s">
        <v>1080</v>
      </c>
      <c r="I2" s="30">
        <v>20.39</v>
      </c>
    </row>
    <row r="3" spans="1:10" x14ac:dyDescent="0.35">
      <c r="A3" t="s">
        <v>541</v>
      </c>
      <c r="B3" s="12">
        <v>45082</v>
      </c>
      <c r="C3" s="14">
        <v>0.75</v>
      </c>
      <c r="D3" t="s">
        <v>540</v>
      </c>
      <c r="E3" s="13" t="s">
        <v>547</v>
      </c>
      <c r="F3" t="s">
        <v>542</v>
      </c>
      <c r="H3" s="4" t="s">
        <v>1080</v>
      </c>
      <c r="I3" s="30">
        <v>20.39</v>
      </c>
    </row>
    <row r="4" spans="1:10" x14ac:dyDescent="0.35">
      <c r="A4" t="s">
        <v>541</v>
      </c>
      <c r="B4" s="12">
        <v>45082</v>
      </c>
      <c r="C4" s="14">
        <v>0.75</v>
      </c>
      <c r="D4" t="s">
        <v>540</v>
      </c>
      <c r="E4" s="13" t="s">
        <v>554</v>
      </c>
      <c r="F4" t="s">
        <v>542</v>
      </c>
      <c r="H4" s="4" t="s">
        <v>1080</v>
      </c>
      <c r="I4" s="30">
        <v>20.39</v>
      </c>
    </row>
    <row r="5" spans="1:10" x14ac:dyDescent="0.35">
      <c r="A5" t="s">
        <v>541</v>
      </c>
      <c r="B5" s="12">
        <v>45082</v>
      </c>
      <c r="C5" s="14">
        <v>0.75</v>
      </c>
      <c r="D5" t="s">
        <v>540</v>
      </c>
      <c r="E5" s="13" t="s">
        <v>1744</v>
      </c>
      <c r="F5" t="s">
        <v>542</v>
      </c>
      <c r="H5" s="40" t="s">
        <v>1080</v>
      </c>
      <c r="I5" s="35">
        <v>20.39</v>
      </c>
    </row>
    <row r="6" spans="1:10" x14ac:dyDescent="0.35">
      <c r="A6" t="s">
        <v>541</v>
      </c>
      <c r="B6" s="12">
        <v>45082</v>
      </c>
      <c r="C6" s="14">
        <v>0.75</v>
      </c>
      <c r="D6" t="s">
        <v>540</v>
      </c>
      <c r="E6" s="13" t="s">
        <v>545</v>
      </c>
      <c r="F6" t="s">
        <v>542</v>
      </c>
      <c r="H6" s="4" t="s">
        <v>1080</v>
      </c>
      <c r="I6" s="30">
        <v>20.39</v>
      </c>
    </row>
    <row r="7" spans="1:10" x14ac:dyDescent="0.35">
      <c r="A7" t="s">
        <v>541</v>
      </c>
      <c r="B7" s="12">
        <v>45082</v>
      </c>
      <c r="C7" s="14">
        <v>0.75</v>
      </c>
      <c r="D7" t="s">
        <v>540</v>
      </c>
      <c r="E7" s="13" t="s">
        <v>543</v>
      </c>
      <c r="F7" t="s">
        <v>542</v>
      </c>
      <c r="H7" s="4" t="s">
        <v>1080</v>
      </c>
      <c r="I7" s="30">
        <v>20.39</v>
      </c>
    </row>
    <row r="8" spans="1:10" x14ac:dyDescent="0.35">
      <c r="A8" t="s">
        <v>541</v>
      </c>
      <c r="B8" s="12">
        <v>45082</v>
      </c>
      <c r="C8" s="14">
        <v>0.75</v>
      </c>
      <c r="D8" t="s">
        <v>540</v>
      </c>
      <c r="E8" s="13" t="s">
        <v>1235</v>
      </c>
      <c r="F8" t="s">
        <v>542</v>
      </c>
      <c r="H8" s="4" t="s">
        <v>1080</v>
      </c>
      <c r="I8" s="30">
        <v>20.39</v>
      </c>
    </row>
    <row r="9" spans="1:10" x14ac:dyDescent="0.35">
      <c r="A9" t="s">
        <v>541</v>
      </c>
      <c r="B9" s="12">
        <v>45082</v>
      </c>
      <c r="C9" s="14">
        <v>0.75</v>
      </c>
      <c r="D9" t="s">
        <v>540</v>
      </c>
      <c r="E9" s="13" t="s">
        <v>1273</v>
      </c>
      <c r="F9" t="s">
        <v>542</v>
      </c>
      <c r="H9" s="4" t="s">
        <v>1080</v>
      </c>
      <c r="I9" s="30">
        <v>20.39</v>
      </c>
    </row>
    <row r="10" spans="1:10" x14ac:dyDescent="0.35">
      <c r="A10" t="s">
        <v>541</v>
      </c>
      <c r="B10" s="12">
        <v>45082</v>
      </c>
      <c r="C10" s="14">
        <v>0.75</v>
      </c>
      <c r="D10" t="s">
        <v>540</v>
      </c>
      <c r="E10" s="13" t="s">
        <v>1285</v>
      </c>
      <c r="F10" t="s">
        <v>542</v>
      </c>
      <c r="H10" s="4" t="s">
        <v>1080</v>
      </c>
      <c r="I10" s="30">
        <v>20.39</v>
      </c>
    </row>
    <row r="11" spans="1:10" x14ac:dyDescent="0.35">
      <c r="A11" t="s">
        <v>541</v>
      </c>
      <c r="B11" s="12">
        <v>45082</v>
      </c>
      <c r="C11" s="14">
        <v>0.75</v>
      </c>
      <c r="D11" t="s">
        <v>540</v>
      </c>
      <c r="E11" s="13" t="s">
        <v>1741</v>
      </c>
      <c r="F11" t="s">
        <v>542</v>
      </c>
      <c r="H11" s="40" t="s">
        <v>1080</v>
      </c>
      <c r="I11" s="35">
        <v>20.39</v>
      </c>
    </row>
    <row r="12" spans="1:10" x14ac:dyDescent="0.35">
      <c r="A12" t="s">
        <v>541</v>
      </c>
      <c r="B12" s="12">
        <v>45082</v>
      </c>
      <c r="C12" s="14">
        <v>0.75</v>
      </c>
      <c r="D12" t="s">
        <v>540</v>
      </c>
      <c r="E12" s="13" t="s">
        <v>1290</v>
      </c>
      <c r="F12" t="s">
        <v>542</v>
      </c>
      <c r="H12" s="4" t="s">
        <v>1080</v>
      </c>
      <c r="I12" s="35">
        <v>20.39</v>
      </c>
    </row>
    <row r="13" spans="1:10" x14ac:dyDescent="0.35">
      <c r="A13" t="s">
        <v>541</v>
      </c>
      <c r="B13" s="12">
        <v>45082</v>
      </c>
      <c r="C13" s="14">
        <v>0.75</v>
      </c>
      <c r="D13" t="s">
        <v>540</v>
      </c>
      <c r="E13" s="13" t="s">
        <v>1258</v>
      </c>
      <c r="F13" t="s">
        <v>542</v>
      </c>
      <c r="H13" s="4" t="s">
        <v>1080</v>
      </c>
      <c r="I13" s="30">
        <v>20.39</v>
      </c>
    </row>
    <row r="14" spans="1:10" x14ac:dyDescent="0.35">
      <c r="A14" t="s">
        <v>541</v>
      </c>
      <c r="B14" s="12">
        <v>45082</v>
      </c>
      <c r="C14" s="14">
        <v>0.75</v>
      </c>
      <c r="D14" t="s">
        <v>540</v>
      </c>
      <c r="E14" s="13" t="s">
        <v>145</v>
      </c>
      <c r="F14" t="s">
        <v>542</v>
      </c>
      <c r="H14" s="4" t="s">
        <v>1080</v>
      </c>
      <c r="I14" s="30">
        <v>20.39</v>
      </c>
    </row>
    <row r="15" spans="1:10" x14ac:dyDescent="0.35">
      <c r="A15" t="s">
        <v>541</v>
      </c>
      <c r="B15" s="12">
        <v>45082</v>
      </c>
      <c r="C15" s="14">
        <v>0.75</v>
      </c>
      <c r="D15" t="s">
        <v>540</v>
      </c>
      <c r="E15" s="13" t="s">
        <v>1491</v>
      </c>
      <c r="F15" t="s">
        <v>542</v>
      </c>
      <c r="H15" s="4" t="s">
        <v>1080</v>
      </c>
      <c r="I15" s="30">
        <v>20.39</v>
      </c>
    </row>
    <row r="16" spans="1:10" x14ac:dyDescent="0.35">
      <c r="A16" t="s">
        <v>541</v>
      </c>
      <c r="B16" s="12">
        <v>45082</v>
      </c>
      <c r="C16" s="14">
        <v>0.75</v>
      </c>
      <c r="D16" t="s">
        <v>540</v>
      </c>
      <c r="E16" s="13" t="s">
        <v>524</v>
      </c>
      <c r="F16" t="s">
        <v>542</v>
      </c>
      <c r="H16" s="4" t="s">
        <v>1080</v>
      </c>
      <c r="I16" s="30">
        <v>20.39</v>
      </c>
    </row>
    <row r="17" spans="1:9" x14ac:dyDescent="0.35">
      <c r="A17" t="s">
        <v>541</v>
      </c>
      <c r="B17" s="12">
        <v>45082</v>
      </c>
      <c r="C17" s="14">
        <v>0.75</v>
      </c>
      <c r="D17" t="s">
        <v>540</v>
      </c>
      <c r="E17" s="13" t="s">
        <v>1082</v>
      </c>
      <c r="F17" t="s">
        <v>542</v>
      </c>
      <c r="H17" s="4" t="s">
        <v>1080</v>
      </c>
      <c r="I17" s="30">
        <v>20.39</v>
      </c>
    </row>
    <row r="18" spans="1:9" x14ac:dyDescent="0.35">
      <c r="A18" t="s">
        <v>541</v>
      </c>
      <c r="B18" s="12">
        <v>45082</v>
      </c>
      <c r="C18" s="14">
        <v>0.75</v>
      </c>
      <c r="D18" t="s">
        <v>540</v>
      </c>
      <c r="E18" s="13" t="s">
        <v>1275</v>
      </c>
      <c r="F18" t="s">
        <v>542</v>
      </c>
      <c r="H18" s="4" t="s">
        <v>1080</v>
      </c>
      <c r="I18" s="30">
        <v>20.39</v>
      </c>
    </row>
    <row r="19" spans="1:9" x14ac:dyDescent="0.35">
      <c r="A19" t="s">
        <v>541</v>
      </c>
      <c r="B19" s="12">
        <v>45082</v>
      </c>
      <c r="C19" s="14">
        <v>0.75</v>
      </c>
      <c r="D19" t="s">
        <v>540</v>
      </c>
      <c r="E19" s="13" t="s">
        <v>1490</v>
      </c>
      <c r="F19" t="s">
        <v>542</v>
      </c>
      <c r="H19" s="4" t="s">
        <v>1080</v>
      </c>
      <c r="I19" s="30">
        <v>20.39</v>
      </c>
    </row>
    <row r="20" spans="1:9" x14ac:dyDescent="0.35">
      <c r="A20" t="s">
        <v>541</v>
      </c>
      <c r="B20" s="12">
        <v>45082</v>
      </c>
      <c r="C20" s="14">
        <v>0.75</v>
      </c>
      <c r="D20" t="s">
        <v>540</v>
      </c>
      <c r="E20" s="13" t="s">
        <v>546</v>
      </c>
      <c r="F20" t="s">
        <v>542</v>
      </c>
      <c r="H20" s="4" t="s">
        <v>1080</v>
      </c>
      <c r="I20" s="30">
        <v>20.39</v>
      </c>
    </row>
    <row r="21" spans="1:9" x14ac:dyDescent="0.35">
      <c r="A21" t="s">
        <v>541</v>
      </c>
      <c r="B21" s="12">
        <v>45082</v>
      </c>
      <c r="C21" s="14">
        <v>0.75</v>
      </c>
      <c r="D21" t="s">
        <v>540</v>
      </c>
      <c r="E21" s="13" t="s">
        <v>551</v>
      </c>
      <c r="F21" t="s">
        <v>542</v>
      </c>
      <c r="H21" s="4" t="s">
        <v>1080</v>
      </c>
      <c r="I21" s="30">
        <v>20.39</v>
      </c>
    </row>
    <row r="22" spans="1:9" x14ac:dyDescent="0.35">
      <c r="A22" t="s">
        <v>541</v>
      </c>
      <c r="B22" s="12">
        <v>45082</v>
      </c>
      <c r="C22" s="14">
        <v>0.75</v>
      </c>
      <c r="D22" t="s">
        <v>540</v>
      </c>
      <c r="E22" s="13" t="s">
        <v>1291</v>
      </c>
      <c r="F22" t="s">
        <v>542</v>
      </c>
      <c r="H22" s="4" t="s">
        <v>1080</v>
      </c>
      <c r="I22" s="35">
        <v>20.39</v>
      </c>
    </row>
    <row r="23" spans="1:9" x14ac:dyDescent="0.35">
      <c r="A23" t="s">
        <v>541</v>
      </c>
      <c r="B23" s="12">
        <v>45082</v>
      </c>
      <c r="C23" s="14">
        <v>0.75</v>
      </c>
      <c r="D23" t="s">
        <v>540</v>
      </c>
      <c r="E23" s="13" t="s">
        <v>532</v>
      </c>
      <c r="F23" t="s">
        <v>542</v>
      </c>
      <c r="H23" s="4" t="s">
        <v>1080</v>
      </c>
      <c r="I23" s="30">
        <v>20.39</v>
      </c>
    </row>
    <row r="24" spans="1:9" x14ac:dyDescent="0.35">
      <c r="A24" t="s">
        <v>541</v>
      </c>
      <c r="B24" s="12">
        <v>45082</v>
      </c>
      <c r="C24" s="14">
        <v>0.75</v>
      </c>
      <c r="D24" t="s">
        <v>540</v>
      </c>
      <c r="E24" s="13" t="s">
        <v>548</v>
      </c>
      <c r="F24" t="s">
        <v>542</v>
      </c>
      <c r="H24" s="4" t="s">
        <v>1080</v>
      </c>
      <c r="I24" s="30">
        <v>20.39</v>
      </c>
    </row>
    <row r="25" spans="1:9" x14ac:dyDescent="0.35">
      <c r="A25" t="s">
        <v>541</v>
      </c>
      <c r="B25" s="12">
        <v>45082</v>
      </c>
      <c r="C25" s="14">
        <v>0.75</v>
      </c>
      <c r="D25" t="s">
        <v>540</v>
      </c>
      <c r="E25" s="13" t="s">
        <v>1481</v>
      </c>
      <c r="F25" t="s">
        <v>542</v>
      </c>
      <c r="H25" s="4" t="s">
        <v>1080</v>
      </c>
      <c r="I25" s="30">
        <v>20.39</v>
      </c>
    </row>
    <row r="26" spans="1:9" x14ac:dyDescent="0.35">
      <c r="A26" t="s">
        <v>541</v>
      </c>
      <c r="B26" s="12">
        <v>45082</v>
      </c>
      <c r="C26" s="14">
        <v>0.75</v>
      </c>
      <c r="D26" t="s">
        <v>540</v>
      </c>
      <c r="E26" s="13" t="s">
        <v>550</v>
      </c>
      <c r="F26" t="s">
        <v>542</v>
      </c>
      <c r="H26" s="4" t="s">
        <v>1080</v>
      </c>
      <c r="I26" s="30">
        <v>20.39</v>
      </c>
    </row>
    <row r="27" spans="1:9" x14ac:dyDescent="0.35">
      <c r="A27" t="s">
        <v>541</v>
      </c>
      <c r="B27" s="12">
        <v>45082</v>
      </c>
      <c r="C27" s="14">
        <v>0.75</v>
      </c>
      <c r="D27" t="s">
        <v>540</v>
      </c>
      <c r="E27" s="13" t="s">
        <v>1081</v>
      </c>
      <c r="F27" t="s">
        <v>542</v>
      </c>
      <c r="H27" s="4" t="s">
        <v>1080</v>
      </c>
      <c r="I27" s="30">
        <v>20.39</v>
      </c>
    </row>
    <row r="28" spans="1:9" x14ac:dyDescent="0.35">
      <c r="A28" t="s">
        <v>541</v>
      </c>
      <c r="B28" s="12">
        <v>45082</v>
      </c>
      <c r="C28" s="14">
        <v>0.75</v>
      </c>
      <c r="D28" t="s">
        <v>540</v>
      </c>
      <c r="E28" s="13" t="s">
        <v>1742</v>
      </c>
      <c r="F28" t="s">
        <v>542</v>
      </c>
      <c r="H28" s="40" t="s">
        <v>1080</v>
      </c>
      <c r="I28" s="35">
        <v>20.39</v>
      </c>
    </row>
    <row r="29" spans="1:9" x14ac:dyDescent="0.35">
      <c r="A29" t="s">
        <v>541</v>
      </c>
      <c r="B29" s="12">
        <v>45082</v>
      </c>
      <c r="C29" s="14">
        <v>0.75</v>
      </c>
      <c r="D29" t="s">
        <v>540</v>
      </c>
      <c r="E29" s="13" t="s">
        <v>1382</v>
      </c>
      <c r="F29" t="s">
        <v>542</v>
      </c>
      <c r="H29" s="4" t="s">
        <v>1080</v>
      </c>
      <c r="I29" s="35">
        <v>20.39</v>
      </c>
    </row>
    <row r="30" spans="1:9" x14ac:dyDescent="0.35">
      <c r="A30" t="s">
        <v>541</v>
      </c>
      <c r="B30" s="12">
        <v>45082</v>
      </c>
      <c r="C30" s="14">
        <v>0.75</v>
      </c>
      <c r="D30" t="s">
        <v>540</v>
      </c>
      <c r="E30" s="13" t="s">
        <v>138</v>
      </c>
      <c r="F30" t="s">
        <v>542</v>
      </c>
      <c r="H30" s="4" t="s">
        <v>1080</v>
      </c>
      <c r="I30" s="35">
        <v>20.39</v>
      </c>
    </row>
    <row r="31" spans="1:9" x14ac:dyDescent="0.35">
      <c r="A31" t="s">
        <v>541</v>
      </c>
      <c r="B31" s="12">
        <v>45082</v>
      </c>
      <c r="C31" s="14">
        <v>0.75</v>
      </c>
      <c r="D31" t="s">
        <v>540</v>
      </c>
      <c r="E31" s="13" t="s">
        <v>1650</v>
      </c>
      <c r="F31" t="s">
        <v>542</v>
      </c>
      <c r="H31" s="4" t="s">
        <v>1080</v>
      </c>
      <c r="I31" s="35">
        <v>20.39</v>
      </c>
    </row>
    <row r="32" spans="1:9" x14ac:dyDescent="0.35">
      <c r="A32" t="s">
        <v>459</v>
      </c>
      <c r="B32" s="12">
        <v>45080</v>
      </c>
      <c r="C32" s="14">
        <v>0.52083333333333337</v>
      </c>
      <c r="D32" t="s">
        <v>813</v>
      </c>
      <c r="E32" s="13" t="s">
        <v>826</v>
      </c>
      <c r="F32" t="s">
        <v>762</v>
      </c>
      <c r="G32" s="15">
        <v>6152599891</v>
      </c>
      <c r="H32" s="4" t="s">
        <v>631</v>
      </c>
      <c r="I32" s="20" t="s">
        <v>814</v>
      </c>
    </row>
    <row r="33" spans="1:9" x14ac:dyDescent="0.35">
      <c r="A33" t="s">
        <v>459</v>
      </c>
      <c r="B33" s="12">
        <v>45080</v>
      </c>
      <c r="C33" s="14">
        <v>0.52083333333333337</v>
      </c>
      <c r="D33" t="s">
        <v>813</v>
      </c>
      <c r="E33" s="13" t="s">
        <v>821</v>
      </c>
      <c r="F33" t="s">
        <v>762</v>
      </c>
      <c r="G33" s="15">
        <v>6152599891</v>
      </c>
      <c r="H33" s="4" t="s">
        <v>631</v>
      </c>
      <c r="I33" s="20" t="s">
        <v>814</v>
      </c>
    </row>
    <row r="34" spans="1:9" x14ac:dyDescent="0.35">
      <c r="A34" t="s">
        <v>459</v>
      </c>
      <c r="B34" s="12">
        <v>45080</v>
      </c>
      <c r="C34" s="14">
        <v>0.52083333333333337</v>
      </c>
      <c r="D34" t="s">
        <v>813</v>
      </c>
      <c r="E34" s="13" t="s">
        <v>822</v>
      </c>
      <c r="F34" t="s">
        <v>762</v>
      </c>
      <c r="G34" s="15">
        <v>6152599891</v>
      </c>
      <c r="H34" s="4" t="s">
        <v>631</v>
      </c>
      <c r="I34" s="20" t="s">
        <v>814</v>
      </c>
    </row>
    <row r="35" spans="1:9" x14ac:dyDescent="0.35">
      <c r="A35" t="s">
        <v>459</v>
      </c>
      <c r="B35" s="12">
        <v>45080</v>
      </c>
      <c r="C35" s="14">
        <v>0.52083333333333337</v>
      </c>
      <c r="D35" t="s">
        <v>813</v>
      </c>
      <c r="E35" s="13" t="s">
        <v>825</v>
      </c>
      <c r="F35" t="s">
        <v>762</v>
      </c>
      <c r="G35" s="15">
        <v>6152599891</v>
      </c>
      <c r="H35" s="4" t="s">
        <v>631</v>
      </c>
      <c r="I35" s="20" t="s">
        <v>814</v>
      </c>
    </row>
    <row r="36" spans="1:9" x14ac:dyDescent="0.35">
      <c r="A36" t="s">
        <v>459</v>
      </c>
      <c r="B36" s="12">
        <v>45082</v>
      </c>
      <c r="C36" s="14">
        <v>0.5</v>
      </c>
      <c r="D36" t="s">
        <v>1391</v>
      </c>
      <c r="E36" s="13" t="s">
        <v>1416</v>
      </c>
      <c r="F36" t="s">
        <v>762</v>
      </c>
      <c r="G36" s="15">
        <v>6152599891</v>
      </c>
      <c r="H36" s="4" t="s">
        <v>631</v>
      </c>
      <c r="I36" s="20" t="s">
        <v>1392</v>
      </c>
    </row>
    <row r="37" spans="1:9" x14ac:dyDescent="0.35">
      <c r="A37" t="s">
        <v>459</v>
      </c>
      <c r="B37" s="12">
        <v>45082</v>
      </c>
      <c r="C37" s="14">
        <v>0.5</v>
      </c>
      <c r="D37" t="s">
        <v>1391</v>
      </c>
      <c r="E37" s="13" t="s">
        <v>1354</v>
      </c>
      <c r="F37" t="s">
        <v>762</v>
      </c>
      <c r="G37" s="15">
        <v>6152599891</v>
      </c>
      <c r="H37" s="4" t="s">
        <v>631</v>
      </c>
      <c r="I37" s="20" t="s">
        <v>1392</v>
      </c>
    </row>
    <row r="38" spans="1:9" x14ac:dyDescent="0.35">
      <c r="A38" t="s">
        <v>459</v>
      </c>
      <c r="B38" s="12">
        <v>45082</v>
      </c>
      <c r="C38" s="14">
        <v>0.5</v>
      </c>
      <c r="D38" t="s">
        <v>1391</v>
      </c>
      <c r="E38" s="13" t="s">
        <v>1412</v>
      </c>
      <c r="F38" t="s">
        <v>762</v>
      </c>
      <c r="G38" s="15">
        <v>6152599891</v>
      </c>
      <c r="H38" s="4" t="s">
        <v>631</v>
      </c>
      <c r="I38" s="20" t="s">
        <v>1392</v>
      </c>
    </row>
    <row r="39" spans="1:9" x14ac:dyDescent="0.35">
      <c r="A39" t="s">
        <v>459</v>
      </c>
      <c r="B39" s="12">
        <v>45082</v>
      </c>
      <c r="C39" s="14">
        <v>0.5</v>
      </c>
      <c r="D39" t="s">
        <v>1391</v>
      </c>
      <c r="E39" s="13" t="s">
        <v>1413</v>
      </c>
      <c r="F39" t="s">
        <v>762</v>
      </c>
      <c r="G39" s="15">
        <v>6152599891</v>
      </c>
      <c r="H39" s="4" t="s">
        <v>631</v>
      </c>
      <c r="I39" s="20" t="s">
        <v>1392</v>
      </c>
    </row>
    <row r="40" spans="1:9" x14ac:dyDescent="0.35">
      <c r="A40" t="s">
        <v>459</v>
      </c>
      <c r="B40" s="12">
        <v>45082</v>
      </c>
      <c r="C40" s="14">
        <v>0.5</v>
      </c>
      <c r="D40" t="s">
        <v>1391</v>
      </c>
      <c r="E40" s="13" t="s">
        <v>1411</v>
      </c>
      <c r="F40" t="s">
        <v>762</v>
      </c>
      <c r="G40" s="15">
        <v>6152599891</v>
      </c>
      <c r="H40" s="4" t="s">
        <v>631</v>
      </c>
      <c r="I40" s="20" t="s">
        <v>1392</v>
      </c>
    </row>
    <row r="41" spans="1:9" x14ac:dyDescent="0.35">
      <c r="A41" t="s">
        <v>459</v>
      </c>
      <c r="B41" s="12">
        <v>45082</v>
      </c>
      <c r="C41" s="14">
        <v>0.83333333333333337</v>
      </c>
      <c r="D41" t="s">
        <v>28</v>
      </c>
      <c r="E41" s="13" t="s">
        <v>820</v>
      </c>
      <c r="F41" t="s">
        <v>463</v>
      </c>
      <c r="G41" s="15">
        <v>6152599891</v>
      </c>
      <c r="H41" s="4" t="s">
        <v>631</v>
      </c>
      <c r="I41" s="24">
        <v>20</v>
      </c>
    </row>
    <row r="42" spans="1:9" x14ac:dyDescent="0.35">
      <c r="A42" t="s">
        <v>459</v>
      </c>
      <c r="B42" s="12">
        <v>45084</v>
      </c>
      <c r="C42" s="14">
        <v>0.79166666666666663</v>
      </c>
      <c r="D42" t="s">
        <v>458</v>
      </c>
      <c r="E42" s="13" t="s">
        <v>636</v>
      </c>
      <c r="F42" t="s">
        <v>463</v>
      </c>
      <c r="G42" s="15">
        <v>6152599891</v>
      </c>
      <c r="H42" s="4" t="s">
        <v>631</v>
      </c>
      <c r="I42" s="16" t="s">
        <v>632</v>
      </c>
    </row>
    <row r="43" spans="1:9" x14ac:dyDescent="0.35">
      <c r="A43" t="s">
        <v>459</v>
      </c>
      <c r="B43" s="12">
        <v>45084</v>
      </c>
      <c r="C43" s="14">
        <v>0.79166666666666663</v>
      </c>
      <c r="D43" t="s">
        <v>458</v>
      </c>
      <c r="E43" s="13" t="s">
        <v>635</v>
      </c>
      <c r="F43" t="s">
        <v>463</v>
      </c>
      <c r="G43" s="15">
        <v>6152599891</v>
      </c>
      <c r="H43" s="4" t="s">
        <v>631</v>
      </c>
      <c r="I43" s="16" t="s">
        <v>632</v>
      </c>
    </row>
    <row r="44" spans="1:9" x14ac:dyDescent="0.35">
      <c r="A44" t="s">
        <v>459</v>
      </c>
      <c r="B44" s="12">
        <v>45084</v>
      </c>
      <c r="C44" s="14">
        <v>0.79166666666666663</v>
      </c>
      <c r="D44" t="s">
        <v>458</v>
      </c>
      <c r="E44" s="13" t="s">
        <v>638</v>
      </c>
      <c r="F44" t="s">
        <v>463</v>
      </c>
      <c r="G44" s="15">
        <v>6152599891</v>
      </c>
      <c r="H44" s="4" t="s">
        <v>631</v>
      </c>
      <c r="I44" s="16" t="s">
        <v>632</v>
      </c>
    </row>
    <row r="45" spans="1:9" x14ac:dyDescent="0.35">
      <c r="A45" t="s">
        <v>459</v>
      </c>
      <c r="B45" s="12">
        <v>45084</v>
      </c>
      <c r="C45" s="14">
        <v>0.79166666666666663</v>
      </c>
      <c r="D45" t="s">
        <v>458</v>
      </c>
      <c r="E45" s="13" t="s">
        <v>400</v>
      </c>
      <c r="F45" t="s">
        <v>463</v>
      </c>
      <c r="G45" s="15">
        <v>6152599891</v>
      </c>
      <c r="H45" s="4" t="s">
        <v>631</v>
      </c>
      <c r="I45" s="16" t="s">
        <v>632</v>
      </c>
    </row>
    <row r="46" spans="1:9" x14ac:dyDescent="0.35">
      <c r="A46" t="s">
        <v>459</v>
      </c>
      <c r="B46" s="12">
        <v>45084</v>
      </c>
      <c r="C46" s="14">
        <v>0.79166666666666663</v>
      </c>
      <c r="D46" t="s">
        <v>458</v>
      </c>
      <c r="E46" s="13" t="s">
        <v>925</v>
      </c>
      <c r="F46" t="s">
        <v>463</v>
      </c>
      <c r="G46" s="15">
        <v>6152599891</v>
      </c>
      <c r="H46" s="4" t="s">
        <v>631</v>
      </c>
      <c r="I46" s="16" t="s">
        <v>632</v>
      </c>
    </row>
    <row r="47" spans="1:9" x14ac:dyDescent="0.35">
      <c r="A47" t="s">
        <v>459</v>
      </c>
      <c r="B47" s="12">
        <v>45084</v>
      </c>
      <c r="C47" s="14">
        <v>0.79166666666666663</v>
      </c>
      <c r="D47" t="s">
        <v>458</v>
      </c>
      <c r="E47" s="13" t="s">
        <v>634</v>
      </c>
      <c r="F47" t="s">
        <v>463</v>
      </c>
      <c r="G47" s="15">
        <v>6152599891</v>
      </c>
      <c r="H47" s="4" t="s">
        <v>631</v>
      </c>
      <c r="I47" s="16" t="s">
        <v>632</v>
      </c>
    </row>
    <row r="48" spans="1:9" x14ac:dyDescent="0.35">
      <c r="A48" t="s">
        <v>459</v>
      </c>
      <c r="B48" s="12">
        <v>45084</v>
      </c>
      <c r="C48" s="14">
        <v>0.79166666666666663</v>
      </c>
      <c r="D48" t="s">
        <v>458</v>
      </c>
      <c r="E48" s="13" t="s">
        <v>474</v>
      </c>
      <c r="F48" t="s">
        <v>463</v>
      </c>
      <c r="G48" s="15">
        <v>6152599891</v>
      </c>
      <c r="H48" s="4" t="s">
        <v>631</v>
      </c>
      <c r="I48" s="16" t="s">
        <v>632</v>
      </c>
    </row>
    <row r="49" spans="1:9" x14ac:dyDescent="0.35">
      <c r="A49" t="s">
        <v>459</v>
      </c>
      <c r="B49" s="12">
        <v>45084</v>
      </c>
      <c r="C49" s="14">
        <v>0.79166666666666663</v>
      </c>
      <c r="D49" t="s">
        <v>458</v>
      </c>
      <c r="E49" s="13" t="s">
        <v>637</v>
      </c>
      <c r="F49" t="s">
        <v>463</v>
      </c>
      <c r="G49" s="15">
        <v>6152599891</v>
      </c>
      <c r="H49" s="4" t="s">
        <v>631</v>
      </c>
      <c r="I49" s="16" t="s">
        <v>632</v>
      </c>
    </row>
    <row r="50" spans="1:9" x14ac:dyDescent="0.35">
      <c r="A50" t="s">
        <v>459</v>
      </c>
      <c r="B50" s="12">
        <v>45084</v>
      </c>
      <c r="C50" s="14">
        <v>0.79166666666666663</v>
      </c>
      <c r="D50" t="s">
        <v>458</v>
      </c>
      <c r="E50" s="13" t="s">
        <v>697</v>
      </c>
      <c r="F50" t="s">
        <v>463</v>
      </c>
      <c r="G50" s="15">
        <v>6152599891</v>
      </c>
      <c r="H50" s="4" t="s">
        <v>631</v>
      </c>
      <c r="I50" s="16" t="s">
        <v>632</v>
      </c>
    </row>
    <row r="51" spans="1:9" x14ac:dyDescent="0.35">
      <c r="A51" t="s">
        <v>459</v>
      </c>
      <c r="B51" s="12">
        <v>45084</v>
      </c>
      <c r="C51" s="14">
        <v>0.79166666666666663</v>
      </c>
      <c r="D51" t="s">
        <v>458</v>
      </c>
      <c r="E51" s="13" t="s">
        <v>320</v>
      </c>
      <c r="F51" t="s">
        <v>463</v>
      </c>
      <c r="G51" s="15">
        <v>6152599891</v>
      </c>
      <c r="H51" s="4" t="s">
        <v>631</v>
      </c>
      <c r="I51" s="16" t="s">
        <v>632</v>
      </c>
    </row>
    <row r="52" spans="1:9" x14ac:dyDescent="0.35">
      <c r="A52" t="s">
        <v>459</v>
      </c>
      <c r="B52" s="12">
        <v>45084</v>
      </c>
      <c r="C52" s="14">
        <v>0.79166666666666663</v>
      </c>
      <c r="D52" t="s">
        <v>458</v>
      </c>
      <c r="E52" s="13" t="s">
        <v>915</v>
      </c>
      <c r="F52" t="s">
        <v>463</v>
      </c>
      <c r="G52" s="15">
        <v>6152599891</v>
      </c>
      <c r="H52" s="4" t="s">
        <v>631</v>
      </c>
      <c r="I52" s="16" t="s">
        <v>632</v>
      </c>
    </row>
    <row r="53" spans="1:9" x14ac:dyDescent="0.35">
      <c r="A53" t="s">
        <v>459</v>
      </c>
      <c r="B53" s="12">
        <v>45084</v>
      </c>
      <c r="C53" s="14">
        <v>0.79166666666666663</v>
      </c>
      <c r="D53" t="s">
        <v>458</v>
      </c>
      <c r="E53" s="13" t="s">
        <v>617</v>
      </c>
      <c r="F53" t="s">
        <v>463</v>
      </c>
      <c r="G53" s="15">
        <v>6152599891</v>
      </c>
      <c r="H53" s="4" t="s">
        <v>631</v>
      </c>
      <c r="I53" s="16" t="s">
        <v>632</v>
      </c>
    </row>
    <row r="54" spans="1:9" x14ac:dyDescent="0.35">
      <c r="A54" t="s">
        <v>459</v>
      </c>
      <c r="B54" s="12">
        <v>45084</v>
      </c>
      <c r="C54" s="14">
        <v>0.79166666666666663</v>
      </c>
      <c r="D54" t="s">
        <v>458</v>
      </c>
      <c r="E54" s="13" t="s">
        <v>633</v>
      </c>
      <c r="F54" t="s">
        <v>463</v>
      </c>
      <c r="G54" s="15">
        <v>6152599891</v>
      </c>
      <c r="H54" s="4" t="s">
        <v>631</v>
      </c>
      <c r="I54" s="16" t="s">
        <v>632</v>
      </c>
    </row>
    <row r="55" spans="1:9" x14ac:dyDescent="0.35">
      <c r="A55" t="s">
        <v>459</v>
      </c>
      <c r="B55" s="12">
        <v>45084</v>
      </c>
      <c r="C55" s="14">
        <v>0.79166666666666663</v>
      </c>
      <c r="D55" t="s">
        <v>458</v>
      </c>
      <c r="E55" s="13" t="s">
        <v>639</v>
      </c>
      <c r="F55" t="s">
        <v>463</v>
      </c>
      <c r="G55" s="15">
        <v>6152599891</v>
      </c>
      <c r="H55" s="4" t="s">
        <v>631</v>
      </c>
      <c r="I55" s="16" t="s">
        <v>632</v>
      </c>
    </row>
    <row r="56" spans="1:9" x14ac:dyDescent="0.35">
      <c r="A56" t="s">
        <v>459</v>
      </c>
      <c r="B56" s="12">
        <v>45084</v>
      </c>
      <c r="C56" s="14">
        <v>0.79166666666666663</v>
      </c>
      <c r="D56" t="s">
        <v>458</v>
      </c>
      <c r="E56" s="13" t="s">
        <v>476</v>
      </c>
      <c r="F56" t="s">
        <v>463</v>
      </c>
      <c r="G56" s="15">
        <v>6152599891</v>
      </c>
      <c r="H56" s="4" t="s">
        <v>631</v>
      </c>
      <c r="I56" s="16" t="s">
        <v>632</v>
      </c>
    </row>
    <row r="57" spans="1:9" x14ac:dyDescent="0.35">
      <c r="A57" t="s">
        <v>459</v>
      </c>
      <c r="B57" s="12">
        <v>45084</v>
      </c>
      <c r="C57" s="14">
        <v>0.79166666666666663</v>
      </c>
      <c r="D57" t="s">
        <v>458</v>
      </c>
      <c r="E57" s="13" t="s">
        <v>695</v>
      </c>
      <c r="F57" t="s">
        <v>463</v>
      </c>
      <c r="G57" s="15">
        <v>6152599891</v>
      </c>
      <c r="H57" s="4" t="s">
        <v>631</v>
      </c>
      <c r="I57" s="16" t="s">
        <v>632</v>
      </c>
    </row>
    <row r="58" spans="1:9" x14ac:dyDescent="0.35">
      <c r="A58" t="s">
        <v>459</v>
      </c>
      <c r="B58" s="12">
        <v>45084</v>
      </c>
      <c r="C58" s="14">
        <v>0.79166666666666663</v>
      </c>
      <c r="D58" t="s">
        <v>458</v>
      </c>
      <c r="E58" s="13" t="s">
        <v>549</v>
      </c>
      <c r="F58" t="s">
        <v>463</v>
      </c>
      <c r="G58" s="15">
        <v>6152599891</v>
      </c>
      <c r="H58" s="4" t="s">
        <v>631</v>
      </c>
      <c r="I58" s="16" t="s">
        <v>632</v>
      </c>
    </row>
    <row r="59" spans="1:9" x14ac:dyDescent="0.35">
      <c r="A59" t="s">
        <v>459</v>
      </c>
      <c r="B59" s="12">
        <v>45084</v>
      </c>
      <c r="C59" s="14">
        <v>0.8125</v>
      </c>
      <c r="D59" t="s">
        <v>1067</v>
      </c>
      <c r="E59" s="13" t="s">
        <v>661</v>
      </c>
      <c r="F59" t="s">
        <v>463</v>
      </c>
      <c r="G59" s="15">
        <v>6152599891</v>
      </c>
      <c r="H59" s="4" t="s">
        <v>631</v>
      </c>
      <c r="I59" s="16" t="s">
        <v>1068</v>
      </c>
    </row>
    <row r="60" spans="1:9" x14ac:dyDescent="0.35">
      <c r="A60" t="s">
        <v>459</v>
      </c>
      <c r="B60" s="12">
        <v>45084</v>
      </c>
      <c r="C60" s="14">
        <v>0.8125</v>
      </c>
      <c r="D60" t="s">
        <v>1067</v>
      </c>
      <c r="E60" s="13" t="s">
        <v>1072</v>
      </c>
      <c r="F60" t="s">
        <v>463</v>
      </c>
      <c r="G60" s="15">
        <v>6152599891</v>
      </c>
      <c r="H60" s="4" t="s">
        <v>631</v>
      </c>
      <c r="I60" s="16" t="s">
        <v>1068</v>
      </c>
    </row>
    <row r="61" spans="1:9" x14ac:dyDescent="0.35">
      <c r="A61" t="s">
        <v>459</v>
      </c>
      <c r="B61" s="12">
        <v>45084</v>
      </c>
      <c r="C61" s="14">
        <v>0.8125</v>
      </c>
      <c r="D61" t="s">
        <v>1067</v>
      </c>
      <c r="E61" s="13" t="s">
        <v>1076</v>
      </c>
      <c r="F61" t="s">
        <v>463</v>
      </c>
      <c r="G61" s="15">
        <v>6152599891</v>
      </c>
      <c r="H61" s="4" t="s">
        <v>631</v>
      </c>
      <c r="I61" s="16" t="s">
        <v>1068</v>
      </c>
    </row>
    <row r="62" spans="1:9" x14ac:dyDescent="0.35">
      <c r="A62" t="s">
        <v>459</v>
      </c>
      <c r="B62" s="12">
        <v>45084</v>
      </c>
      <c r="C62" s="14">
        <v>0.8125</v>
      </c>
      <c r="D62" t="s">
        <v>1067</v>
      </c>
      <c r="E62" s="13" t="s">
        <v>1075</v>
      </c>
      <c r="F62" t="s">
        <v>463</v>
      </c>
      <c r="G62" s="15">
        <v>6152599891</v>
      </c>
      <c r="H62" s="4" t="s">
        <v>631</v>
      </c>
      <c r="I62" s="16" t="s">
        <v>1068</v>
      </c>
    </row>
    <row r="63" spans="1:9" x14ac:dyDescent="0.35">
      <c r="A63" t="s">
        <v>459</v>
      </c>
      <c r="B63" s="12">
        <v>45084</v>
      </c>
      <c r="C63" s="14">
        <v>0.8125</v>
      </c>
      <c r="D63" t="s">
        <v>1067</v>
      </c>
      <c r="E63" s="13" t="s">
        <v>1071</v>
      </c>
      <c r="F63" t="s">
        <v>463</v>
      </c>
      <c r="G63" s="15">
        <v>6152599891</v>
      </c>
      <c r="H63" s="4" t="s">
        <v>631</v>
      </c>
      <c r="I63" s="16" t="s">
        <v>1068</v>
      </c>
    </row>
    <row r="64" spans="1:9" x14ac:dyDescent="0.35">
      <c r="A64" t="s">
        <v>459</v>
      </c>
      <c r="B64" s="12">
        <v>45085</v>
      </c>
      <c r="C64" s="14">
        <v>0.83333333333333337</v>
      </c>
      <c r="D64" t="s">
        <v>28</v>
      </c>
      <c r="E64" s="13" t="s">
        <v>545</v>
      </c>
      <c r="F64" t="s">
        <v>463</v>
      </c>
      <c r="G64" s="15">
        <v>6152599891</v>
      </c>
      <c r="H64" s="4" t="s">
        <v>631</v>
      </c>
      <c r="I64" s="16" t="s">
        <v>632</v>
      </c>
    </row>
    <row r="65" spans="1:10" x14ac:dyDescent="0.35">
      <c r="A65" t="s">
        <v>459</v>
      </c>
      <c r="B65" s="12">
        <v>45087</v>
      </c>
      <c r="C65" s="14">
        <v>0.52083333333333337</v>
      </c>
      <c r="D65" t="s">
        <v>813</v>
      </c>
      <c r="E65" s="13" t="s">
        <v>804</v>
      </c>
      <c r="F65" t="s">
        <v>762</v>
      </c>
      <c r="G65" s="15">
        <v>6152599891</v>
      </c>
      <c r="H65" s="4" t="s">
        <v>631</v>
      </c>
      <c r="I65" s="20" t="s">
        <v>814</v>
      </c>
    </row>
    <row r="66" spans="1:10" x14ac:dyDescent="0.35">
      <c r="A66" t="s">
        <v>459</v>
      </c>
      <c r="B66" s="12">
        <v>45087</v>
      </c>
      <c r="C66" s="14">
        <v>0.52083333333333337</v>
      </c>
      <c r="D66" t="s">
        <v>813</v>
      </c>
      <c r="E66" s="13" t="s">
        <v>803</v>
      </c>
      <c r="F66" t="s">
        <v>762</v>
      </c>
      <c r="G66" s="15">
        <v>6152599891</v>
      </c>
      <c r="H66" s="4" t="s">
        <v>631</v>
      </c>
      <c r="I66" s="20" t="s">
        <v>814</v>
      </c>
    </row>
    <row r="67" spans="1:10" x14ac:dyDescent="0.35">
      <c r="A67" t="s">
        <v>459</v>
      </c>
      <c r="B67" s="12">
        <v>45087</v>
      </c>
      <c r="C67" s="14">
        <v>0.52083333333333337</v>
      </c>
      <c r="D67" t="s">
        <v>813</v>
      </c>
      <c r="E67" s="13" t="s">
        <v>805</v>
      </c>
      <c r="F67" t="s">
        <v>762</v>
      </c>
      <c r="G67" s="15">
        <v>6152599891</v>
      </c>
      <c r="H67" s="4" t="s">
        <v>631</v>
      </c>
      <c r="I67" s="20" t="s">
        <v>814</v>
      </c>
    </row>
    <row r="68" spans="1:10" x14ac:dyDescent="0.35">
      <c r="A68" t="s">
        <v>459</v>
      </c>
      <c r="B68" s="12">
        <v>45087</v>
      </c>
      <c r="C68" s="14">
        <v>0.52083333333333337</v>
      </c>
      <c r="D68" t="s">
        <v>813</v>
      </c>
      <c r="E68" s="13" t="s">
        <v>807</v>
      </c>
      <c r="F68" t="s">
        <v>762</v>
      </c>
      <c r="G68" s="15">
        <v>6152599891</v>
      </c>
      <c r="H68" s="4" t="s">
        <v>631</v>
      </c>
      <c r="I68" s="20" t="s">
        <v>814</v>
      </c>
    </row>
    <row r="69" spans="1:10" x14ac:dyDescent="0.35">
      <c r="A69" t="s">
        <v>459</v>
      </c>
      <c r="B69" s="12">
        <v>45087</v>
      </c>
      <c r="C69" s="14">
        <v>0.52083333333333337</v>
      </c>
      <c r="D69" t="s">
        <v>813</v>
      </c>
      <c r="E69" s="13" t="s">
        <v>806</v>
      </c>
      <c r="F69" t="s">
        <v>762</v>
      </c>
      <c r="G69" s="15">
        <v>6152599891</v>
      </c>
      <c r="H69" s="4" t="s">
        <v>631</v>
      </c>
      <c r="I69" s="20" t="s">
        <v>814</v>
      </c>
    </row>
    <row r="70" spans="1:10" x14ac:dyDescent="0.35">
      <c r="A70" t="s">
        <v>459</v>
      </c>
      <c r="B70" s="12">
        <v>45087</v>
      </c>
      <c r="C70" s="14">
        <v>0.83333333333333337</v>
      </c>
      <c r="D70" t="s">
        <v>28</v>
      </c>
      <c r="E70" s="13" t="s">
        <v>787</v>
      </c>
      <c r="F70" t="s">
        <v>762</v>
      </c>
      <c r="G70" s="15">
        <v>6152599891</v>
      </c>
      <c r="H70" s="4" t="s">
        <v>763</v>
      </c>
      <c r="I70" s="20" t="s">
        <v>764</v>
      </c>
    </row>
    <row r="71" spans="1:10" x14ac:dyDescent="0.35">
      <c r="A71" t="s">
        <v>459</v>
      </c>
      <c r="B71" s="12">
        <v>45089</v>
      </c>
      <c r="C71" s="14">
        <v>0.83333333333333337</v>
      </c>
      <c r="D71" t="s">
        <v>28</v>
      </c>
      <c r="E71" s="13" t="s">
        <v>820</v>
      </c>
      <c r="F71" t="s">
        <v>463</v>
      </c>
      <c r="G71" s="15">
        <v>6152599891</v>
      </c>
      <c r="H71" s="4" t="s">
        <v>631</v>
      </c>
      <c r="I71" s="24">
        <v>20</v>
      </c>
    </row>
    <row r="72" spans="1:10" x14ac:dyDescent="0.35">
      <c r="A72" t="s">
        <v>890</v>
      </c>
      <c r="B72" s="12">
        <v>45083</v>
      </c>
      <c r="C72" s="14">
        <v>0.45833333333333331</v>
      </c>
      <c r="D72" t="s">
        <v>889</v>
      </c>
      <c r="E72" s="13" t="s">
        <v>449</v>
      </c>
      <c r="F72" t="s">
        <v>891</v>
      </c>
      <c r="H72" s="4" t="s">
        <v>892</v>
      </c>
      <c r="I72" s="24">
        <v>250</v>
      </c>
      <c r="J72" t="s">
        <v>893</v>
      </c>
    </row>
    <row r="73" spans="1:10" x14ac:dyDescent="0.35">
      <c r="A73" t="s">
        <v>890</v>
      </c>
      <c r="B73" s="12">
        <v>45083</v>
      </c>
      <c r="C73" s="14">
        <v>0.45833333333333331</v>
      </c>
      <c r="D73" t="s">
        <v>889</v>
      </c>
      <c r="E73" s="13" t="s">
        <v>1477</v>
      </c>
      <c r="F73" t="s">
        <v>891</v>
      </c>
      <c r="H73" s="4" t="s">
        <v>892</v>
      </c>
      <c r="I73" s="24">
        <v>250</v>
      </c>
      <c r="J73" t="s">
        <v>893</v>
      </c>
    </row>
    <row r="74" spans="1:10" x14ac:dyDescent="0.35">
      <c r="A74" t="s">
        <v>890</v>
      </c>
      <c r="B74" s="12">
        <v>45083</v>
      </c>
      <c r="C74" s="14">
        <v>0.45833333333333331</v>
      </c>
      <c r="D74" t="s">
        <v>889</v>
      </c>
      <c r="E74" s="13" t="s">
        <v>545</v>
      </c>
      <c r="F74" t="s">
        <v>891</v>
      </c>
      <c r="H74" s="4" t="s">
        <v>892</v>
      </c>
      <c r="I74" s="24">
        <v>250</v>
      </c>
      <c r="J74" t="s">
        <v>893</v>
      </c>
    </row>
    <row r="75" spans="1:10" x14ac:dyDescent="0.35">
      <c r="A75" t="s">
        <v>890</v>
      </c>
      <c r="B75" s="12">
        <v>45083</v>
      </c>
      <c r="C75" s="14">
        <v>0.45833333333333331</v>
      </c>
      <c r="D75" t="s">
        <v>889</v>
      </c>
      <c r="E75" s="13" t="s">
        <v>1691</v>
      </c>
      <c r="F75" t="s">
        <v>891</v>
      </c>
      <c r="H75" s="4" t="s">
        <v>892</v>
      </c>
      <c r="I75" s="24">
        <v>250</v>
      </c>
      <c r="J75" t="s">
        <v>893</v>
      </c>
    </row>
    <row r="76" spans="1:10" x14ac:dyDescent="0.35">
      <c r="A76" t="s">
        <v>890</v>
      </c>
      <c r="B76" s="12">
        <v>45083</v>
      </c>
      <c r="C76" s="14">
        <v>0.45833333333333331</v>
      </c>
      <c r="D76" t="s">
        <v>889</v>
      </c>
      <c r="E76" s="13" t="s">
        <v>406</v>
      </c>
      <c r="F76" t="s">
        <v>891</v>
      </c>
      <c r="H76" s="4" t="s">
        <v>892</v>
      </c>
      <c r="I76" s="24">
        <v>250</v>
      </c>
      <c r="J76" t="s">
        <v>893</v>
      </c>
    </row>
    <row r="77" spans="1:10" x14ac:dyDescent="0.35">
      <c r="A77" t="s">
        <v>890</v>
      </c>
      <c r="B77" s="12">
        <v>45083</v>
      </c>
      <c r="C77" s="14">
        <v>0.45833333333333331</v>
      </c>
      <c r="D77" t="s">
        <v>889</v>
      </c>
      <c r="E77" s="13" t="s">
        <v>1492</v>
      </c>
      <c r="F77" t="s">
        <v>891</v>
      </c>
      <c r="H77" s="4" t="s">
        <v>892</v>
      </c>
      <c r="I77" s="24">
        <v>250</v>
      </c>
      <c r="J77" t="s">
        <v>893</v>
      </c>
    </row>
    <row r="78" spans="1:10" x14ac:dyDescent="0.35">
      <c r="A78" t="s">
        <v>890</v>
      </c>
      <c r="B78" s="12">
        <v>45083</v>
      </c>
      <c r="C78" s="14">
        <v>0.45833333333333331</v>
      </c>
      <c r="D78" t="s">
        <v>889</v>
      </c>
      <c r="E78" s="13" t="s">
        <v>1497</v>
      </c>
      <c r="F78" t="s">
        <v>891</v>
      </c>
      <c r="H78" s="4" t="s">
        <v>892</v>
      </c>
      <c r="I78" s="24">
        <v>250</v>
      </c>
      <c r="J78" t="s">
        <v>893</v>
      </c>
    </row>
    <row r="79" spans="1:10" x14ac:dyDescent="0.35">
      <c r="A79" t="s">
        <v>890</v>
      </c>
      <c r="B79" s="12">
        <v>45083</v>
      </c>
      <c r="C79" s="14">
        <v>0.45833333333333331</v>
      </c>
      <c r="D79" t="s">
        <v>889</v>
      </c>
      <c r="E79" s="13" t="s">
        <v>1698</v>
      </c>
      <c r="F79" t="s">
        <v>891</v>
      </c>
      <c r="H79" s="4" t="s">
        <v>892</v>
      </c>
      <c r="I79" s="24">
        <v>250</v>
      </c>
      <c r="J79" t="s">
        <v>893</v>
      </c>
    </row>
    <row r="80" spans="1:10" x14ac:dyDescent="0.35">
      <c r="A80" t="s">
        <v>890</v>
      </c>
      <c r="B80" s="12">
        <v>45083</v>
      </c>
      <c r="C80" s="14">
        <v>0.45833333333333331</v>
      </c>
      <c r="D80" t="s">
        <v>889</v>
      </c>
      <c r="E80" s="13" t="s">
        <v>953</v>
      </c>
      <c r="F80" t="s">
        <v>891</v>
      </c>
      <c r="H80" s="4" t="s">
        <v>892</v>
      </c>
      <c r="I80" s="24">
        <v>250</v>
      </c>
      <c r="J80" t="s">
        <v>893</v>
      </c>
    </row>
    <row r="81" spans="1:10" x14ac:dyDescent="0.35">
      <c r="A81" t="s">
        <v>890</v>
      </c>
      <c r="B81" s="12">
        <v>45083</v>
      </c>
      <c r="C81" s="14">
        <v>0.45833333333333331</v>
      </c>
      <c r="D81" t="s">
        <v>889</v>
      </c>
      <c r="E81" s="13" t="s">
        <v>946</v>
      </c>
      <c r="F81" t="s">
        <v>891</v>
      </c>
      <c r="H81" s="4" t="s">
        <v>892</v>
      </c>
      <c r="I81" s="24">
        <v>250</v>
      </c>
      <c r="J81" t="s">
        <v>893</v>
      </c>
    </row>
    <row r="82" spans="1:10" x14ac:dyDescent="0.35">
      <c r="A82" t="s">
        <v>890</v>
      </c>
      <c r="B82" s="12">
        <v>45083</v>
      </c>
      <c r="C82" s="14">
        <v>0.45833333333333331</v>
      </c>
      <c r="D82" t="s">
        <v>889</v>
      </c>
      <c r="E82" s="13" t="s">
        <v>1487</v>
      </c>
      <c r="F82" t="s">
        <v>891</v>
      </c>
      <c r="H82" s="4" t="s">
        <v>892</v>
      </c>
      <c r="I82" s="24">
        <v>250</v>
      </c>
      <c r="J82" t="s">
        <v>893</v>
      </c>
    </row>
    <row r="83" spans="1:10" x14ac:dyDescent="0.35">
      <c r="A83" t="s">
        <v>890</v>
      </c>
      <c r="B83" s="12">
        <v>45083</v>
      </c>
      <c r="C83" s="14">
        <v>0.45833333333333331</v>
      </c>
      <c r="D83" t="s">
        <v>889</v>
      </c>
      <c r="E83" s="13" t="s">
        <v>1496</v>
      </c>
      <c r="F83" t="s">
        <v>891</v>
      </c>
      <c r="H83" s="4" t="s">
        <v>892</v>
      </c>
      <c r="I83" s="24">
        <v>250</v>
      </c>
      <c r="J83" t="s">
        <v>893</v>
      </c>
    </row>
    <row r="84" spans="1:10" x14ac:dyDescent="0.35">
      <c r="A84" t="s">
        <v>890</v>
      </c>
      <c r="B84" s="12">
        <v>45083</v>
      </c>
      <c r="C84" s="14">
        <v>0.45833333333333331</v>
      </c>
      <c r="D84" t="s">
        <v>889</v>
      </c>
      <c r="E84" s="13" t="s">
        <v>1005</v>
      </c>
      <c r="F84" t="s">
        <v>891</v>
      </c>
      <c r="H84" s="4" t="s">
        <v>892</v>
      </c>
      <c r="I84" s="24">
        <v>250</v>
      </c>
      <c r="J84" t="s">
        <v>893</v>
      </c>
    </row>
    <row r="85" spans="1:10" x14ac:dyDescent="0.35">
      <c r="A85" t="s">
        <v>890</v>
      </c>
      <c r="B85" s="12">
        <v>45083</v>
      </c>
      <c r="C85" s="14">
        <v>0.45833333333333331</v>
      </c>
      <c r="D85" t="s">
        <v>889</v>
      </c>
      <c r="E85" s="13" t="s">
        <v>1494</v>
      </c>
      <c r="F85" t="s">
        <v>891</v>
      </c>
      <c r="H85" s="4" t="s">
        <v>892</v>
      </c>
      <c r="I85" s="24">
        <v>250</v>
      </c>
      <c r="J85" t="s">
        <v>893</v>
      </c>
    </row>
    <row r="86" spans="1:10" x14ac:dyDescent="0.35">
      <c r="A86" t="s">
        <v>890</v>
      </c>
      <c r="B86" s="12">
        <v>45083</v>
      </c>
      <c r="C86" s="14">
        <v>0.45833333333333331</v>
      </c>
      <c r="D86" t="s">
        <v>889</v>
      </c>
      <c r="E86" s="13" t="s">
        <v>1495</v>
      </c>
      <c r="F86" t="s">
        <v>891</v>
      </c>
      <c r="H86" s="4" t="s">
        <v>892</v>
      </c>
      <c r="I86" s="24">
        <v>250</v>
      </c>
      <c r="J86" t="s">
        <v>893</v>
      </c>
    </row>
    <row r="87" spans="1:10" x14ac:dyDescent="0.35">
      <c r="A87" t="s">
        <v>890</v>
      </c>
      <c r="B87" s="12">
        <v>45083</v>
      </c>
      <c r="C87" s="14">
        <v>0.45833333333333331</v>
      </c>
      <c r="D87" t="s">
        <v>889</v>
      </c>
      <c r="E87" s="13" t="s">
        <v>1439</v>
      </c>
      <c r="F87" t="s">
        <v>891</v>
      </c>
      <c r="H87" s="4" t="s">
        <v>892</v>
      </c>
      <c r="I87" s="24">
        <v>250</v>
      </c>
      <c r="J87" t="s">
        <v>893</v>
      </c>
    </row>
    <row r="88" spans="1:10" x14ac:dyDescent="0.35">
      <c r="A88" t="s">
        <v>1718</v>
      </c>
      <c r="B88" s="12">
        <v>45087</v>
      </c>
      <c r="C88" s="14">
        <v>0.79166666666666663</v>
      </c>
      <c r="D88" t="s">
        <v>1717</v>
      </c>
      <c r="E88" s="13" t="s">
        <v>1738</v>
      </c>
      <c r="F88" t="s">
        <v>1719</v>
      </c>
      <c r="G88" s="15">
        <v>6153409333</v>
      </c>
      <c r="H88" s="40" t="s">
        <v>454</v>
      </c>
      <c r="I88" s="20" t="s">
        <v>1720</v>
      </c>
      <c r="J88" s="20"/>
    </row>
    <row r="89" spans="1:10" x14ac:dyDescent="0.35">
      <c r="A89" t="s">
        <v>1718</v>
      </c>
      <c r="B89" s="12">
        <v>45087</v>
      </c>
      <c r="C89" s="14">
        <v>0.79166666666666663</v>
      </c>
      <c r="D89" t="s">
        <v>1717</v>
      </c>
      <c r="E89" s="13" t="s">
        <v>1171</v>
      </c>
      <c r="F89" t="s">
        <v>1719</v>
      </c>
      <c r="G89" s="15">
        <v>6153409333</v>
      </c>
      <c r="H89" s="40" t="s">
        <v>454</v>
      </c>
      <c r="I89" s="20" t="s">
        <v>1720</v>
      </c>
      <c r="J89" s="20"/>
    </row>
    <row r="90" spans="1:10" x14ac:dyDescent="0.35">
      <c r="A90" t="s">
        <v>1718</v>
      </c>
      <c r="B90" s="12">
        <v>45087</v>
      </c>
      <c r="C90" s="14">
        <v>0.79166666666666663</v>
      </c>
      <c r="D90" t="s">
        <v>1717</v>
      </c>
      <c r="E90" s="13" t="s">
        <v>68</v>
      </c>
      <c r="F90" t="s">
        <v>1719</v>
      </c>
      <c r="G90" s="15">
        <v>6153409333</v>
      </c>
      <c r="H90" s="40" t="s">
        <v>454</v>
      </c>
      <c r="I90" s="20" t="s">
        <v>1720</v>
      </c>
    </row>
    <row r="91" spans="1:10" x14ac:dyDescent="0.35">
      <c r="A91" t="s">
        <v>1718</v>
      </c>
      <c r="B91" s="12">
        <v>45087</v>
      </c>
      <c r="C91" s="14">
        <v>0.79166666666666663</v>
      </c>
      <c r="D91" t="s">
        <v>1717</v>
      </c>
      <c r="E91" s="13" t="s">
        <v>1745</v>
      </c>
      <c r="F91" t="s">
        <v>1719</v>
      </c>
      <c r="G91" s="15">
        <v>6153409333</v>
      </c>
      <c r="H91" s="40" t="s">
        <v>454</v>
      </c>
      <c r="I91" s="20" t="s">
        <v>1720</v>
      </c>
      <c r="J91" s="20"/>
    </row>
    <row r="92" spans="1:10" x14ac:dyDescent="0.35">
      <c r="A92" t="s">
        <v>1718</v>
      </c>
      <c r="B92" s="12">
        <v>45087</v>
      </c>
      <c r="C92" s="14">
        <v>0.79166666666666663</v>
      </c>
      <c r="D92" t="s">
        <v>1717</v>
      </c>
      <c r="E92" s="13" t="s">
        <v>243</v>
      </c>
      <c r="F92" t="s">
        <v>1719</v>
      </c>
      <c r="G92" s="15">
        <v>6153409333</v>
      </c>
      <c r="H92" s="40" t="s">
        <v>454</v>
      </c>
      <c r="I92" s="20" t="s">
        <v>1720</v>
      </c>
      <c r="J92" s="20"/>
    </row>
    <row r="93" spans="1:10" x14ac:dyDescent="0.35">
      <c r="A93" t="s">
        <v>1267</v>
      </c>
      <c r="B93" s="12">
        <v>45086</v>
      </c>
      <c r="C93" s="23" t="s">
        <v>59</v>
      </c>
      <c r="D93" t="s">
        <v>28</v>
      </c>
      <c r="E93" s="13" t="s">
        <v>1270</v>
      </c>
      <c r="F93" t="s">
        <v>1268</v>
      </c>
      <c r="G93" s="15">
        <v>8002623378</v>
      </c>
      <c r="H93" s="4" t="s">
        <v>17</v>
      </c>
      <c r="I93" s="20" t="s">
        <v>1269</v>
      </c>
    </row>
    <row r="94" spans="1:10" x14ac:dyDescent="0.35">
      <c r="A94" t="s">
        <v>1267</v>
      </c>
      <c r="B94" s="12">
        <v>45086</v>
      </c>
      <c r="C94" s="23" t="s">
        <v>59</v>
      </c>
      <c r="D94" t="s">
        <v>28</v>
      </c>
      <c r="E94" s="13" t="s">
        <v>133</v>
      </c>
      <c r="F94" t="s">
        <v>1268</v>
      </c>
      <c r="G94" s="15">
        <v>8002623378</v>
      </c>
      <c r="H94" s="4" t="s">
        <v>17</v>
      </c>
      <c r="I94" s="20" t="s">
        <v>1269</v>
      </c>
    </row>
    <row r="95" spans="1:10" x14ac:dyDescent="0.35">
      <c r="A95" t="s">
        <v>1267</v>
      </c>
      <c r="B95" s="12">
        <v>45086</v>
      </c>
      <c r="C95" s="23" t="s">
        <v>59</v>
      </c>
      <c r="D95" t="s">
        <v>28</v>
      </c>
      <c r="E95" s="13" t="s">
        <v>1283</v>
      </c>
      <c r="F95" t="s">
        <v>1268</v>
      </c>
      <c r="G95" s="15">
        <v>8002623378</v>
      </c>
      <c r="H95" s="4" t="s">
        <v>17</v>
      </c>
      <c r="I95" s="20" t="s">
        <v>1269</v>
      </c>
    </row>
    <row r="96" spans="1:10" x14ac:dyDescent="0.35">
      <c r="A96" t="s">
        <v>1267</v>
      </c>
      <c r="B96" s="12">
        <v>45086</v>
      </c>
      <c r="C96" s="23" t="s">
        <v>59</v>
      </c>
      <c r="D96" t="s">
        <v>28</v>
      </c>
      <c r="E96" s="13" t="s">
        <v>788</v>
      </c>
      <c r="F96" t="s">
        <v>1268</v>
      </c>
      <c r="G96" s="15">
        <v>8002623378</v>
      </c>
      <c r="H96" s="4" t="s">
        <v>17</v>
      </c>
      <c r="I96" s="20" t="s">
        <v>1269</v>
      </c>
    </row>
    <row r="97" spans="1:9" x14ac:dyDescent="0.35">
      <c r="A97" t="s">
        <v>1267</v>
      </c>
      <c r="B97" s="12">
        <v>45086</v>
      </c>
      <c r="C97" s="23" t="s">
        <v>59</v>
      </c>
      <c r="D97" t="s">
        <v>28</v>
      </c>
      <c r="E97" s="13" t="s">
        <v>1266</v>
      </c>
      <c r="F97" t="s">
        <v>1268</v>
      </c>
      <c r="G97" s="15">
        <v>8002623378</v>
      </c>
      <c r="H97" s="4" t="s">
        <v>17</v>
      </c>
      <c r="I97" s="20" t="s">
        <v>1269</v>
      </c>
    </row>
    <row r="98" spans="1:9" x14ac:dyDescent="0.35">
      <c r="A98" t="s">
        <v>1799</v>
      </c>
      <c r="B98" s="12">
        <v>45085</v>
      </c>
      <c r="C98" s="23" t="s">
        <v>59</v>
      </c>
      <c r="D98" t="s">
        <v>1798</v>
      </c>
      <c r="E98" s="13" t="s">
        <v>1937</v>
      </c>
      <c r="F98" t="s">
        <v>840</v>
      </c>
      <c r="G98" s="15">
        <v>6158005395</v>
      </c>
      <c r="H98" t="s">
        <v>447</v>
      </c>
      <c r="I98" s="20" t="s">
        <v>447</v>
      </c>
    </row>
    <row r="99" spans="1:9" x14ac:dyDescent="0.35">
      <c r="A99" t="s">
        <v>1799</v>
      </c>
      <c r="B99" s="12">
        <v>45085</v>
      </c>
      <c r="C99" s="23" t="s">
        <v>59</v>
      </c>
      <c r="D99" t="s">
        <v>1798</v>
      </c>
      <c r="E99" s="13" t="s">
        <v>1903</v>
      </c>
      <c r="F99" t="s">
        <v>840</v>
      </c>
      <c r="G99" s="15">
        <v>6158005395</v>
      </c>
      <c r="H99" t="s">
        <v>447</v>
      </c>
      <c r="I99" s="20" t="s">
        <v>447</v>
      </c>
    </row>
    <row r="100" spans="1:9" x14ac:dyDescent="0.35">
      <c r="A100" t="s">
        <v>1799</v>
      </c>
      <c r="B100" s="12">
        <v>45085</v>
      </c>
      <c r="C100" s="23" t="s">
        <v>59</v>
      </c>
      <c r="D100" t="s">
        <v>1798</v>
      </c>
      <c r="E100" s="13" t="s">
        <v>1609</v>
      </c>
      <c r="F100" t="s">
        <v>840</v>
      </c>
      <c r="G100" s="15">
        <v>6158005395</v>
      </c>
      <c r="H100" t="s">
        <v>447</v>
      </c>
      <c r="I100" s="20" t="s">
        <v>447</v>
      </c>
    </row>
    <row r="101" spans="1:9" x14ac:dyDescent="0.35">
      <c r="A101" t="s">
        <v>1799</v>
      </c>
      <c r="B101" s="12">
        <v>45085</v>
      </c>
      <c r="C101" s="23" t="s">
        <v>59</v>
      </c>
      <c r="D101" t="s">
        <v>1798</v>
      </c>
      <c r="E101" s="13" t="s">
        <v>1924</v>
      </c>
      <c r="F101" t="s">
        <v>840</v>
      </c>
      <c r="G101" s="15">
        <v>6158005395</v>
      </c>
      <c r="H101" t="s">
        <v>447</v>
      </c>
      <c r="I101" s="20" t="s">
        <v>447</v>
      </c>
    </row>
    <row r="102" spans="1:9" x14ac:dyDescent="0.35">
      <c r="A102" t="s">
        <v>1799</v>
      </c>
      <c r="B102" s="12">
        <v>45085</v>
      </c>
      <c r="C102" s="23" t="s">
        <v>59</v>
      </c>
      <c r="D102" t="s">
        <v>1798</v>
      </c>
      <c r="E102" s="13" t="s">
        <v>1934</v>
      </c>
      <c r="F102" t="s">
        <v>840</v>
      </c>
      <c r="G102" s="15">
        <v>6158005395</v>
      </c>
      <c r="H102" t="s">
        <v>447</v>
      </c>
      <c r="I102" s="20" t="s">
        <v>447</v>
      </c>
    </row>
    <row r="103" spans="1:9" x14ac:dyDescent="0.35">
      <c r="A103" t="s">
        <v>1799</v>
      </c>
      <c r="B103" s="12">
        <v>45085</v>
      </c>
      <c r="C103" s="23" t="s">
        <v>59</v>
      </c>
      <c r="D103" t="s">
        <v>1798</v>
      </c>
      <c r="E103" s="13" t="s">
        <v>1913</v>
      </c>
      <c r="F103" t="s">
        <v>840</v>
      </c>
      <c r="G103" s="15">
        <v>6158005395</v>
      </c>
      <c r="H103" t="s">
        <v>447</v>
      </c>
      <c r="I103" s="20" t="s">
        <v>447</v>
      </c>
    </row>
    <row r="104" spans="1:9" x14ac:dyDescent="0.35">
      <c r="A104" t="s">
        <v>1799</v>
      </c>
      <c r="B104" s="12">
        <v>45086</v>
      </c>
      <c r="C104" s="23">
        <v>0.75</v>
      </c>
      <c r="D104" t="s">
        <v>1853</v>
      </c>
      <c r="E104" s="13" t="s">
        <v>1098</v>
      </c>
      <c r="F104" t="s">
        <v>840</v>
      </c>
      <c r="G104" s="15">
        <v>6158005395</v>
      </c>
      <c r="H104" t="s">
        <v>447</v>
      </c>
      <c r="I104" s="20" t="s">
        <v>447</v>
      </c>
    </row>
    <row r="105" spans="1:9" x14ac:dyDescent="0.35">
      <c r="A105" t="s">
        <v>1799</v>
      </c>
      <c r="B105" s="12">
        <v>45086</v>
      </c>
      <c r="C105" s="23">
        <v>0.75</v>
      </c>
      <c r="D105" t="s">
        <v>1853</v>
      </c>
      <c r="E105" s="13" t="s">
        <v>1875</v>
      </c>
      <c r="F105" t="s">
        <v>840</v>
      </c>
      <c r="G105" s="15">
        <v>6158005395</v>
      </c>
      <c r="H105" t="s">
        <v>447</v>
      </c>
      <c r="I105" s="20" t="s">
        <v>447</v>
      </c>
    </row>
    <row r="106" spans="1:9" x14ac:dyDescent="0.35">
      <c r="A106" t="s">
        <v>1799</v>
      </c>
      <c r="B106" s="12">
        <v>45086</v>
      </c>
      <c r="C106" s="23">
        <v>0.75</v>
      </c>
      <c r="D106" t="s">
        <v>1853</v>
      </c>
      <c r="E106" s="13" t="s">
        <v>1919</v>
      </c>
      <c r="F106" t="s">
        <v>840</v>
      </c>
      <c r="G106" s="15">
        <v>6158005395</v>
      </c>
      <c r="H106" t="s">
        <v>447</v>
      </c>
      <c r="I106" s="20" t="s">
        <v>447</v>
      </c>
    </row>
    <row r="107" spans="1:9" x14ac:dyDescent="0.35">
      <c r="A107" t="s">
        <v>1799</v>
      </c>
      <c r="B107" s="12">
        <v>45086</v>
      </c>
      <c r="C107" s="23">
        <v>0.75</v>
      </c>
      <c r="D107" t="s">
        <v>1853</v>
      </c>
      <c r="E107" s="13" t="s">
        <v>1939</v>
      </c>
      <c r="F107" t="s">
        <v>840</v>
      </c>
      <c r="G107" s="15">
        <v>6158005395</v>
      </c>
      <c r="H107" t="s">
        <v>447</v>
      </c>
      <c r="I107" s="20" t="s">
        <v>447</v>
      </c>
    </row>
    <row r="108" spans="1:9" x14ac:dyDescent="0.35">
      <c r="A108" t="s">
        <v>1799</v>
      </c>
      <c r="B108" s="12">
        <v>45086</v>
      </c>
      <c r="C108" s="23">
        <v>0.75</v>
      </c>
      <c r="D108" t="s">
        <v>1853</v>
      </c>
      <c r="E108" s="13" t="s">
        <v>1888</v>
      </c>
      <c r="F108" t="s">
        <v>840</v>
      </c>
      <c r="G108" s="15">
        <v>6158005395</v>
      </c>
      <c r="H108" t="s">
        <v>447</v>
      </c>
      <c r="I108" s="20" t="s">
        <v>447</v>
      </c>
    </row>
    <row r="109" spans="1:9" x14ac:dyDescent="0.35">
      <c r="A109" t="s">
        <v>1799</v>
      </c>
      <c r="B109" s="12">
        <v>45086</v>
      </c>
      <c r="C109" s="23">
        <v>0.75</v>
      </c>
      <c r="D109" t="s">
        <v>1853</v>
      </c>
      <c r="E109" s="13" t="s">
        <v>1928</v>
      </c>
      <c r="F109" t="s">
        <v>840</v>
      </c>
      <c r="G109" s="15">
        <v>6158005395</v>
      </c>
      <c r="H109" t="s">
        <v>447</v>
      </c>
      <c r="I109" s="20" t="s">
        <v>447</v>
      </c>
    </row>
    <row r="110" spans="1:9" x14ac:dyDescent="0.35">
      <c r="A110" t="s">
        <v>1799</v>
      </c>
      <c r="B110" s="12">
        <v>45086</v>
      </c>
      <c r="C110" s="23">
        <v>0.75</v>
      </c>
      <c r="D110" t="s">
        <v>1853</v>
      </c>
      <c r="E110" s="13" t="s">
        <v>1898</v>
      </c>
      <c r="F110" t="s">
        <v>840</v>
      </c>
      <c r="G110" s="15">
        <v>6158005395</v>
      </c>
      <c r="H110" t="s">
        <v>447</v>
      </c>
      <c r="I110" s="20" t="s">
        <v>447</v>
      </c>
    </row>
    <row r="111" spans="1:9" x14ac:dyDescent="0.35">
      <c r="A111" t="s">
        <v>1799</v>
      </c>
      <c r="B111" s="12">
        <v>45086</v>
      </c>
      <c r="C111" s="23">
        <v>0.75</v>
      </c>
      <c r="D111" t="s">
        <v>1853</v>
      </c>
      <c r="E111" s="13" t="s">
        <v>1920</v>
      </c>
      <c r="F111" t="s">
        <v>840</v>
      </c>
      <c r="G111" s="15">
        <v>6158005395</v>
      </c>
      <c r="H111" t="s">
        <v>447</v>
      </c>
      <c r="I111" s="20" t="s">
        <v>447</v>
      </c>
    </row>
    <row r="112" spans="1:9" x14ac:dyDescent="0.35">
      <c r="A112" t="s">
        <v>1799</v>
      </c>
      <c r="B112" s="12">
        <v>45086</v>
      </c>
      <c r="C112" s="23">
        <v>0.75</v>
      </c>
      <c r="D112" t="s">
        <v>1853</v>
      </c>
      <c r="E112" s="13" t="s">
        <v>1885</v>
      </c>
      <c r="F112" t="s">
        <v>840</v>
      </c>
      <c r="G112" s="15">
        <v>6158005395</v>
      </c>
      <c r="H112" t="s">
        <v>447</v>
      </c>
      <c r="I112" s="20" t="s">
        <v>447</v>
      </c>
    </row>
    <row r="113" spans="1:9" x14ac:dyDescent="0.35">
      <c r="A113" t="s">
        <v>1799</v>
      </c>
      <c r="B113" s="12">
        <v>45086</v>
      </c>
      <c r="C113" s="23">
        <v>0.75</v>
      </c>
      <c r="D113" t="s">
        <v>1853</v>
      </c>
      <c r="E113" s="13" t="s">
        <v>1882</v>
      </c>
      <c r="F113" t="s">
        <v>840</v>
      </c>
      <c r="G113" s="15">
        <v>6158005395</v>
      </c>
      <c r="H113" t="s">
        <v>447</v>
      </c>
      <c r="I113" s="20" t="s">
        <v>447</v>
      </c>
    </row>
    <row r="114" spans="1:9" x14ac:dyDescent="0.35">
      <c r="A114" t="s">
        <v>1799</v>
      </c>
      <c r="B114" s="12">
        <v>45086</v>
      </c>
      <c r="C114" s="23">
        <v>0.75</v>
      </c>
      <c r="D114" t="s">
        <v>1853</v>
      </c>
      <c r="E114" s="13" t="s">
        <v>1889</v>
      </c>
      <c r="F114" t="s">
        <v>840</v>
      </c>
      <c r="G114" s="15">
        <v>6158005395</v>
      </c>
      <c r="H114" t="s">
        <v>447</v>
      </c>
      <c r="I114" s="20" t="s">
        <v>447</v>
      </c>
    </row>
    <row r="115" spans="1:9" x14ac:dyDescent="0.35">
      <c r="A115" t="s">
        <v>1799</v>
      </c>
      <c r="B115" s="12">
        <v>45086</v>
      </c>
      <c r="C115" s="23">
        <v>0.75</v>
      </c>
      <c r="D115" t="s">
        <v>1853</v>
      </c>
      <c r="E115" s="13" t="s">
        <v>1900</v>
      </c>
      <c r="F115" t="s">
        <v>840</v>
      </c>
      <c r="G115" s="15">
        <v>6158005395</v>
      </c>
      <c r="H115" t="s">
        <v>447</v>
      </c>
      <c r="I115" s="20" t="s">
        <v>447</v>
      </c>
    </row>
    <row r="116" spans="1:9" x14ac:dyDescent="0.35">
      <c r="A116" t="s">
        <v>1799</v>
      </c>
      <c r="B116" s="12">
        <v>45086</v>
      </c>
      <c r="C116" s="23">
        <v>0.75</v>
      </c>
      <c r="D116" t="s">
        <v>1853</v>
      </c>
      <c r="E116" s="13" t="s">
        <v>1905</v>
      </c>
      <c r="F116" t="s">
        <v>840</v>
      </c>
      <c r="G116" s="15">
        <v>6158005395</v>
      </c>
      <c r="H116" t="s">
        <v>447</v>
      </c>
      <c r="I116" s="20" t="s">
        <v>447</v>
      </c>
    </row>
    <row r="117" spans="1:9" x14ac:dyDescent="0.35">
      <c r="A117" t="s">
        <v>1799</v>
      </c>
      <c r="B117" s="12">
        <v>45086</v>
      </c>
      <c r="C117" s="23">
        <v>0.75</v>
      </c>
      <c r="D117" t="s">
        <v>1853</v>
      </c>
      <c r="E117" s="13" t="s">
        <v>1930</v>
      </c>
      <c r="F117" t="s">
        <v>840</v>
      </c>
      <c r="G117" s="15">
        <v>6158005395</v>
      </c>
      <c r="H117" t="s">
        <v>447</v>
      </c>
      <c r="I117" s="20" t="s">
        <v>447</v>
      </c>
    </row>
    <row r="118" spans="1:9" x14ac:dyDescent="0.35">
      <c r="A118" t="s">
        <v>1799</v>
      </c>
      <c r="B118" s="12">
        <v>45086</v>
      </c>
      <c r="C118" s="23">
        <v>0.75</v>
      </c>
      <c r="D118" t="s">
        <v>1853</v>
      </c>
      <c r="E118" s="13" t="s">
        <v>1887</v>
      </c>
      <c r="F118" t="s">
        <v>840</v>
      </c>
      <c r="G118" s="15">
        <v>6158005395</v>
      </c>
      <c r="H118" t="s">
        <v>447</v>
      </c>
      <c r="I118" s="20" t="s">
        <v>447</v>
      </c>
    </row>
    <row r="119" spans="1:9" x14ac:dyDescent="0.35">
      <c r="A119" t="s">
        <v>1799</v>
      </c>
      <c r="B119" s="12">
        <v>45086</v>
      </c>
      <c r="C119" s="23" t="s">
        <v>59</v>
      </c>
      <c r="D119" t="s">
        <v>1798</v>
      </c>
      <c r="E119" s="13" t="s">
        <v>1810</v>
      </c>
      <c r="F119" t="s">
        <v>840</v>
      </c>
      <c r="G119" s="15">
        <v>6158005395</v>
      </c>
      <c r="H119" t="s">
        <v>447</v>
      </c>
      <c r="I119" s="20" t="s">
        <v>447</v>
      </c>
    </row>
    <row r="120" spans="1:9" x14ac:dyDescent="0.35">
      <c r="A120" t="s">
        <v>1799</v>
      </c>
      <c r="B120" s="12">
        <v>45086</v>
      </c>
      <c r="C120" s="23" t="s">
        <v>59</v>
      </c>
      <c r="D120" t="s">
        <v>1798</v>
      </c>
      <c r="E120" s="13" t="s">
        <v>1929</v>
      </c>
      <c r="F120" t="s">
        <v>840</v>
      </c>
      <c r="G120" s="15">
        <v>6158005395</v>
      </c>
      <c r="H120" t="s">
        <v>447</v>
      </c>
      <c r="I120" s="20" t="s">
        <v>447</v>
      </c>
    </row>
    <row r="121" spans="1:9" x14ac:dyDescent="0.35">
      <c r="A121" t="s">
        <v>1799</v>
      </c>
      <c r="B121" s="12">
        <v>45086</v>
      </c>
      <c r="C121" s="23" t="s">
        <v>59</v>
      </c>
      <c r="D121" t="s">
        <v>1798</v>
      </c>
      <c r="E121" s="13" t="s">
        <v>1878</v>
      </c>
      <c r="F121" t="s">
        <v>840</v>
      </c>
      <c r="G121" s="15">
        <v>6158005395</v>
      </c>
      <c r="H121" t="s">
        <v>447</v>
      </c>
      <c r="I121" s="20" t="s">
        <v>447</v>
      </c>
    </row>
    <row r="122" spans="1:9" x14ac:dyDescent="0.35">
      <c r="A122" t="s">
        <v>1799</v>
      </c>
      <c r="B122" s="12">
        <v>45086</v>
      </c>
      <c r="C122" s="23" t="s">
        <v>59</v>
      </c>
      <c r="D122" t="s">
        <v>1798</v>
      </c>
      <c r="E122" s="13" t="s">
        <v>1691</v>
      </c>
      <c r="F122" t="s">
        <v>840</v>
      </c>
      <c r="G122" s="15">
        <v>6158005395</v>
      </c>
      <c r="H122" t="s">
        <v>447</v>
      </c>
      <c r="I122" s="20" t="s">
        <v>447</v>
      </c>
    </row>
    <row r="123" spans="1:9" x14ac:dyDescent="0.35">
      <c r="A123" t="s">
        <v>1799</v>
      </c>
      <c r="B123" s="12">
        <v>45086</v>
      </c>
      <c r="C123" s="23" t="s">
        <v>59</v>
      </c>
      <c r="D123" t="s">
        <v>1798</v>
      </c>
      <c r="E123" s="13" t="s">
        <v>1926</v>
      </c>
      <c r="F123" t="s">
        <v>840</v>
      </c>
      <c r="G123" s="15">
        <v>6158005395</v>
      </c>
      <c r="H123" t="s">
        <v>447</v>
      </c>
      <c r="I123" s="20" t="s">
        <v>447</v>
      </c>
    </row>
    <row r="124" spans="1:9" x14ac:dyDescent="0.35">
      <c r="A124" t="s">
        <v>1799</v>
      </c>
      <c r="B124" s="12">
        <v>45086</v>
      </c>
      <c r="C124" s="23" t="s">
        <v>59</v>
      </c>
      <c r="D124" t="s">
        <v>1798</v>
      </c>
      <c r="E124" s="13" t="s">
        <v>1045</v>
      </c>
      <c r="F124" t="s">
        <v>840</v>
      </c>
      <c r="G124" s="15">
        <v>6158005395</v>
      </c>
      <c r="H124" t="s">
        <v>447</v>
      </c>
      <c r="I124" s="20" t="s">
        <v>447</v>
      </c>
    </row>
    <row r="125" spans="1:9" x14ac:dyDescent="0.35">
      <c r="A125" t="s">
        <v>1799</v>
      </c>
      <c r="B125" s="12">
        <v>45086</v>
      </c>
      <c r="C125" s="23" t="s">
        <v>59</v>
      </c>
      <c r="D125" t="s">
        <v>1798</v>
      </c>
      <c r="E125" s="13" t="s">
        <v>1894</v>
      </c>
      <c r="F125" t="s">
        <v>840</v>
      </c>
      <c r="G125" s="15">
        <v>6158005395</v>
      </c>
      <c r="H125" t="s">
        <v>447</v>
      </c>
      <c r="I125" s="20" t="s">
        <v>447</v>
      </c>
    </row>
    <row r="126" spans="1:9" x14ac:dyDescent="0.35">
      <c r="A126" t="s">
        <v>1799</v>
      </c>
      <c r="B126" s="12">
        <v>45086</v>
      </c>
      <c r="C126" s="23" t="s">
        <v>59</v>
      </c>
      <c r="D126" t="s">
        <v>1798</v>
      </c>
      <c r="E126" s="13" t="s">
        <v>1893</v>
      </c>
      <c r="F126" t="s">
        <v>840</v>
      </c>
      <c r="G126" s="15">
        <v>6158005395</v>
      </c>
      <c r="H126" t="s">
        <v>447</v>
      </c>
      <c r="I126" s="20" t="s">
        <v>447</v>
      </c>
    </row>
    <row r="127" spans="1:9" x14ac:dyDescent="0.35">
      <c r="A127" t="s">
        <v>1799</v>
      </c>
      <c r="B127" s="12">
        <v>45086</v>
      </c>
      <c r="C127" s="23" t="s">
        <v>59</v>
      </c>
      <c r="D127" t="s">
        <v>1798</v>
      </c>
      <c r="E127" s="13" t="s">
        <v>1314</v>
      </c>
      <c r="F127" t="s">
        <v>840</v>
      </c>
      <c r="G127" s="15">
        <v>6158005395</v>
      </c>
      <c r="H127" t="s">
        <v>447</v>
      </c>
      <c r="I127" s="20" t="s">
        <v>447</v>
      </c>
    </row>
    <row r="128" spans="1:9" x14ac:dyDescent="0.35">
      <c r="A128" t="s">
        <v>1799</v>
      </c>
      <c r="B128" s="12">
        <v>45086</v>
      </c>
      <c r="C128" s="23" t="s">
        <v>59</v>
      </c>
      <c r="D128" t="s">
        <v>1798</v>
      </c>
      <c r="E128" s="13" t="s">
        <v>1805</v>
      </c>
      <c r="F128" t="s">
        <v>840</v>
      </c>
      <c r="G128" s="15">
        <v>6158005395</v>
      </c>
      <c r="H128" t="s">
        <v>447</v>
      </c>
      <c r="I128" s="20" t="s">
        <v>447</v>
      </c>
    </row>
    <row r="129" spans="1:9" x14ac:dyDescent="0.35">
      <c r="A129" t="s">
        <v>1799</v>
      </c>
      <c r="B129" s="12">
        <v>45086</v>
      </c>
      <c r="C129" s="23" t="s">
        <v>59</v>
      </c>
      <c r="D129" t="s">
        <v>1798</v>
      </c>
      <c r="E129" s="13" t="s">
        <v>1415</v>
      </c>
      <c r="F129" t="s">
        <v>840</v>
      </c>
      <c r="G129" s="15">
        <v>6158005395</v>
      </c>
      <c r="H129" t="s">
        <v>447</v>
      </c>
      <c r="I129" s="20" t="s">
        <v>447</v>
      </c>
    </row>
    <row r="130" spans="1:9" x14ac:dyDescent="0.35">
      <c r="A130" t="s">
        <v>1799</v>
      </c>
      <c r="B130" s="12">
        <v>45086</v>
      </c>
      <c r="C130" s="23" t="s">
        <v>59</v>
      </c>
      <c r="D130" t="s">
        <v>1798</v>
      </c>
      <c r="E130" s="13" t="s">
        <v>1876</v>
      </c>
      <c r="F130" t="s">
        <v>840</v>
      </c>
      <c r="G130" s="15">
        <v>6158005395</v>
      </c>
      <c r="H130" t="s">
        <v>447</v>
      </c>
      <c r="I130" s="20" t="s">
        <v>447</v>
      </c>
    </row>
    <row r="131" spans="1:9" x14ac:dyDescent="0.35">
      <c r="A131" t="s">
        <v>1799</v>
      </c>
      <c r="B131" s="12">
        <v>45086</v>
      </c>
      <c r="C131" s="23" t="s">
        <v>59</v>
      </c>
      <c r="D131" t="s">
        <v>1798</v>
      </c>
      <c r="E131" s="13" t="s">
        <v>1923</v>
      </c>
      <c r="F131" t="s">
        <v>840</v>
      </c>
      <c r="G131" s="15">
        <v>6158005395</v>
      </c>
      <c r="H131" t="s">
        <v>447</v>
      </c>
      <c r="I131" s="20" t="s">
        <v>447</v>
      </c>
    </row>
    <row r="132" spans="1:9" x14ac:dyDescent="0.35">
      <c r="A132" t="s">
        <v>1799</v>
      </c>
      <c r="B132" s="12">
        <v>45086</v>
      </c>
      <c r="C132" s="23" t="s">
        <v>59</v>
      </c>
      <c r="D132" t="s">
        <v>1798</v>
      </c>
      <c r="E132" s="13" t="s">
        <v>1904</v>
      </c>
      <c r="F132" t="s">
        <v>840</v>
      </c>
      <c r="G132" s="15">
        <v>6158005395</v>
      </c>
      <c r="H132" t="s">
        <v>447</v>
      </c>
      <c r="I132" s="20" t="s">
        <v>447</v>
      </c>
    </row>
    <row r="133" spans="1:9" x14ac:dyDescent="0.35">
      <c r="A133" t="s">
        <v>1799</v>
      </c>
      <c r="B133" s="12">
        <v>45086</v>
      </c>
      <c r="C133" s="23" t="s">
        <v>59</v>
      </c>
      <c r="D133" t="s">
        <v>1798</v>
      </c>
      <c r="E133" s="13" t="s">
        <v>1914</v>
      </c>
      <c r="F133" t="s">
        <v>840</v>
      </c>
      <c r="G133" s="15">
        <v>6158005395</v>
      </c>
      <c r="H133" t="s">
        <v>447</v>
      </c>
      <c r="I133" s="20" t="s">
        <v>447</v>
      </c>
    </row>
    <row r="134" spans="1:9" x14ac:dyDescent="0.35">
      <c r="A134" t="s">
        <v>1799</v>
      </c>
      <c r="B134" s="12">
        <v>45087</v>
      </c>
      <c r="C134" s="23" t="s">
        <v>59</v>
      </c>
      <c r="D134" t="s">
        <v>1798</v>
      </c>
      <c r="E134" s="13" t="s">
        <v>235</v>
      </c>
      <c r="F134" t="s">
        <v>840</v>
      </c>
      <c r="G134" s="15">
        <v>6158005395</v>
      </c>
      <c r="H134" t="s">
        <v>447</v>
      </c>
      <c r="I134" s="20" t="s">
        <v>447</v>
      </c>
    </row>
    <row r="135" spans="1:9" x14ac:dyDescent="0.35">
      <c r="A135" t="s">
        <v>1799</v>
      </c>
      <c r="B135" s="12">
        <v>45087</v>
      </c>
      <c r="C135" s="23" t="s">
        <v>59</v>
      </c>
      <c r="D135" t="s">
        <v>1798</v>
      </c>
      <c r="E135" s="13" t="s">
        <v>1909</v>
      </c>
      <c r="F135" t="s">
        <v>840</v>
      </c>
      <c r="G135" s="15">
        <v>6158005395</v>
      </c>
      <c r="H135" t="s">
        <v>447</v>
      </c>
      <c r="I135" s="20" t="s">
        <v>447</v>
      </c>
    </row>
    <row r="136" spans="1:9" x14ac:dyDescent="0.35">
      <c r="A136" t="s">
        <v>1799</v>
      </c>
      <c r="B136" s="12">
        <v>45087</v>
      </c>
      <c r="C136" s="23" t="s">
        <v>59</v>
      </c>
      <c r="D136" t="s">
        <v>1798</v>
      </c>
      <c r="E136" s="13" t="s">
        <v>1908</v>
      </c>
      <c r="F136" t="s">
        <v>840</v>
      </c>
      <c r="G136" s="15">
        <v>6158005395</v>
      </c>
      <c r="H136" t="s">
        <v>447</v>
      </c>
      <c r="I136" s="20" t="s">
        <v>447</v>
      </c>
    </row>
    <row r="137" spans="1:9" x14ac:dyDescent="0.35">
      <c r="A137" t="s">
        <v>1799</v>
      </c>
      <c r="B137" s="12">
        <v>45087</v>
      </c>
      <c r="C137" s="23" t="s">
        <v>59</v>
      </c>
      <c r="D137" t="s">
        <v>1798</v>
      </c>
      <c r="E137" s="13" t="s">
        <v>1834</v>
      </c>
      <c r="F137" t="s">
        <v>840</v>
      </c>
      <c r="G137" s="15">
        <v>6158005395</v>
      </c>
      <c r="H137" t="s">
        <v>447</v>
      </c>
      <c r="I137" s="20" t="s">
        <v>447</v>
      </c>
    </row>
    <row r="138" spans="1:9" x14ac:dyDescent="0.35">
      <c r="A138" t="s">
        <v>1799</v>
      </c>
      <c r="B138" s="12">
        <v>45087</v>
      </c>
      <c r="C138" s="23" t="s">
        <v>59</v>
      </c>
      <c r="D138" t="s">
        <v>1798</v>
      </c>
      <c r="E138" s="13" t="s">
        <v>1918</v>
      </c>
      <c r="F138" t="s">
        <v>840</v>
      </c>
      <c r="G138" s="15">
        <v>6158005395</v>
      </c>
      <c r="H138" t="s">
        <v>447</v>
      </c>
      <c r="I138" s="20" t="s">
        <v>447</v>
      </c>
    </row>
    <row r="139" spans="1:9" x14ac:dyDescent="0.35">
      <c r="A139" t="s">
        <v>1799</v>
      </c>
      <c r="B139" s="12">
        <v>45087</v>
      </c>
      <c r="C139" s="23" t="s">
        <v>59</v>
      </c>
      <c r="D139" t="s">
        <v>1798</v>
      </c>
      <c r="E139" s="13" t="s">
        <v>1831</v>
      </c>
      <c r="F139" t="s">
        <v>840</v>
      </c>
      <c r="G139" s="15">
        <v>6158005395</v>
      </c>
      <c r="H139" t="s">
        <v>447</v>
      </c>
      <c r="I139" s="20" t="s">
        <v>447</v>
      </c>
    </row>
    <row r="140" spans="1:9" x14ac:dyDescent="0.35">
      <c r="A140" t="s">
        <v>1799</v>
      </c>
      <c r="B140" s="12">
        <v>45087</v>
      </c>
      <c r="C140" s="23" t="s">
        <v>59</v>
      </c>
      <c r="D140" t="s">
        <v>1798</v>
      </c>
      <c r="E140" s="13" t="s">
        <v>1911</v>
      </c>
      <c r="F140" t="s">
        <v>840</v>
      </c>
      <c r="G140" s="15">
        <v>6158005395</v>
      </c>
      <c r="H140" t="s">
        <v>447</v>
      </c>
      <c r="I140" s="20" t="s">
        <v>447</v>
      </c>
    </row>
    <row r="141" spans="1:9" x14ac:dyDescent="0.35">
      <c r="A141" t="s">
        <v>1799</v>
      </c>
      <c r="B141" s="12">
        <v>45087</v>
      </c>
      <c r="C141" s="23" t="s">
        <v>59</v>
      </c>
      <c r="D141" t="s">
        <v>1798</v>
      </c>
      <c r="E141" s="13" t="s">
        <v>1902</v>
      </c>
      <c r="F141" t="s">
        <v>840</v>
      </c>
      <c r="G141" s="15">
        <v>6158005395</v>
      </c>
      <c r="H141" t="s">
        <v>447</v>
      </c>
      <c r="I141" s="20" t="s">
        <v>447</v>
      </c>
    </row>
    <row r="142" spans="1:9" x14ac:dyDescent="0.35">
      <c r="A142" t="s">
        <v>1799</v>
      </c>
      <c r="B142" s="12">
        <v>45087</v>
      </c>
      <c r="C142" s="23" t="s">
        <v>59</v>
      </c>
      <c r="D142" t="s">
        <v>1798</v>
      </c>
      <c r="E142" s="13" t="s">
        <v>1881</v>
      </c>
      <c r="F142" t="s">
        <v>840</v>
      </c>
      <c r="G142" s="15">
        <v>6158005395</v>
      </c>
      <c r="H142" t="s">
        <v>447</v>
      </c>
      <c r="I142" s="20" t="s">
        <v>447</v>
      </c>
    </row>
    <row r="143" spans="1:9" x14ac:dyDescent="0.35">
      <c r="A143" t="s">
        <v>1799</v>
      </c>
      <c r="B143" s="12">
        <v>45087</v>
      </c>
      <c r="C143" s="23" t="s">
        <v>59</v>
      </c>
      <c r="D143" t="s">
        <v>1798</v>
      </c>
      <c r="E143" s="13" t="s">
        <v>1936</v>
      </c>
      <c r="F143" t="s">
        <v>840</v>
      </c>
      <c r="G143" s="15">
        <v>6158005395</v>
      </c>
      <c r="H143" t="s">
        <v>447</v>
      </c>
      <c r="I143" s="20" t="s">
        <v>447</v>
      </c>
    </row>
    <row r="144" spans="1:9" x14ac:dyDescent="0.35">
      <c r="A144" t="s">
        <v>1799</v>
      </c>
      <c r="B144" s="12">
        <v>45087</v>
      </c>
      <c r="C144" s="23" t="s">
        <v>59</v>
      </c>
      <c r="D144" t="s">
        <v>1798</v>
      </c>
      <c r="E144" s="13" t="s">
        <v>242</v>
      </c>
      <c r="F144" t="s">
        <v>840</v>
      </c>
      <c r="G144" s="15">
        <v>6158005395</v>
      </c>
      <c r="H144" t="s">
        <v>447</v>
      </c>
      <c r="I144" s="20" t="s">
        <v>447</v>
      </c>
    </row>
    <row r="145" spans="1:9" x14ac:dyDescent="0.35">
      <c r="A145" t="s">
        <v>1799</v>
      </c>
      <c r="B145" s="12">
        <v>45087</v>
      </c>
      <c r="C145" s="23" t="s">
        <v>59</v>
      </c>
      <c r="D145" t="s">
        <v>1798</v>
      </c>
      <c r="E145" s="13" t="s">
        <v>1871</v>
      </c>
      <c r="F145" t="s">
        <v>840</v>
      </c>
      <c r="G145" s="15">
        <v>6158005395</v>
      </c>
      <c r="H145" t="s">
        <v>447</v>
      </c>
      <c r="I145" s="20" t="s">
        <v>447</v>
      </c>
    </row>
    <row r="146" spans="1:9" x14ac:dyDescent="0.35">
      <c r="A146" t="s">
        <v>1799</v>
      </c>
      <c r="B146" s="12">
        <v>45087</v>
      </c>
      <c r="C146" s="23" t="s">
        <v>59</v>
      </c>
      <c r="D146" t="s">
        <v>1798</v>
      </c>
      <c r="E146" s="13" t="s">
        <v>1884</v>
      </c>
      <c r="F146" t="s">
        <v>840</v>
      </c>
      <c r="G146" s="15">
        <v>6158005395</v>
      </c>
      <c r="H146" t="s">
        <v>447</v>
      </c>
      <c r="I146" s="20" t="s">
        <v>447</v>
      </c>
    </row>
    <row r="147" spans="1:9" x14ac:dyDescent="0.35">
      <c r="A147" t="s">
        <v>1799</v>
      </c>
      <c r="B147" s="12">
        <v>45087</v>
      </c>
      <c r="C147" s="23" t="s">
        <v>59</v>
      </c>
      <c r="D147" t="s">
        <v>1798</v>
      </c>
      <c r="E147" s="13" t="s">
        <v>1891</v>
      </c>
      <c r="F147" t="s">
        <v>840</v>
      </c>
      <c r="G147" s="15">
        <v>6158005395</v>
      </c>
      <c r="H147" t="s">
        <v>447</v>
      </c>
      <c r="I147" s="20" t="s">
        <v>447</v>
      </c>
    </row>
    <row r="148" spans="1:9" x14ac:dyDescent="0.35">
      <c r="A148" t="s">
        <v>1799</v>
      </c>
      <c r="B148" s="12">
        <v>45087</v>
      </c>
      <c r="C148" s="23" t="s">
        <v>59</v>
      </c>
      <c r="D148" t="s">
        <v>1798</v>
      </c>
      <c r="E148" s="13" t="s">
        <v>1938</v>
      </c>
      <c r="F148" t="s">
        <v>840</v>
      </c>
      <c r="G148" s="15">
        <v>6158005395</v>
      </c>
      <c r="H148" t="s">
        <v>447</v>
      </c>
      <c r="I148" s="20" t="s">
        <v>447</v>
      </c>
    </row>
    <row r="149" spans="1:9" x14ac:dyDescent="0.35">
      <c r="A149" t="s">
        <v>1799</v>
      </c>
      <c r="B149" s="12">
        <v>45087</v>
      </c>
      <c r="C149" s="23" t="s">
        <v>59</v>
      </c>
      <c r="D149" t="s">
        <v>1798</v>
      </c>
      <c r="E149" s="13" t="s">
        <v>1043</v>
      </c>
      <c r="F149" t="s">
        <v>840</v>
      </c>
      <c r="G149" s="15">
        <v>6158005395</v>
      </c>
      <c r="H149" t="s">
        <v>447</v>
      </c>
      <c r="I149" s="20" t="s">
        <v>447</v>
      </c>
    </row>
    <row r="150" spans="1:9" x14ac:dyDescent="0.35">
      <c r="A150" t="s">
        <v>1799</v>
      </c>
      <c r="B150" s="12">
        <v>45087</v>
      </c>
      <c r="C150" s="23" t="s">
        <v>59</v>
      </c>
      <c r="D150" t="s">
        <v>1798</v>
      </c>
      <c r="E150" s="13" t="s">
        <v>1823</v>
      </c>
      <c r="F150" t="s">
        <v>840</v>
      </c>
      <c r="G150" s="15">
        <v>6158005395</v>
      </c>
      <c r="H150" t="s">
        <v>447</v>
      </c>
      <c r="I150" s="20" t="s">
        <v>447</v>
      </c>
    </row>
    <row r="151" spans="1:9" x14ac:dyDescent="0.35">
      <c r="A151" t="s">
        <v>1799</v>
      </c>
      <c r="B151" s="12">
        <v>45087</v>
      </c>
      <c r="C151" s="23" t="s">
        <v>59</v>
      </c>
      <c r="D151" t="s">
        <v>1798</v>
      </c>
      <c r="E151" s="13" t="s">
        <v>1877</v>
      </c>
      <c r="F151" t="s">
        <v>840</v>
      </c>
      <c r="G151" s="15">
        <v>6158005395</v>
      </c>
      <c r="H151" t="s">
        <v>447</v>
      </c>
      <c r="I151" s="20" t="s">
        <v>447</v>
      </c>
    </row>
    <row r="152" spans="1:9" x14ac:dyDescent="0.35">
      <c r="A152" t="s">
        <v>1799</v>
      </c>
      <c r="B152" s="12">
        <v>45088</v>
      </c>
      <c r="C152" s="23" t="s">
        <v>59</v>
      </c>
      <c r="D152" t="s">
        <v>1798</v>
      </c>
      <c r="E152" s="13" t="s">
        <v>1932</v>
      </c>
      <c r="F152" t="s">
        <v>840</v>
      </c>
      <c r="G152" s="15">
        <v>6158005395</v>
      </c>
      <c r="H152" t="s">
        <v>447</v>
      </c>
      <c r="I152" s="20" t="s">
        <v>447</v>
      </c>
    </row>
    <row r="153" spans="1:9" x14ac:dyDescent="0.35">
      <c r="A153" t="s">
        <v>1799</v>
      </c>
      <c r="B153" s="12">
        <v>45088</v>
      </c>
      <c r="C153" s="23" t="s">
        <v>59</v>
      </c>
      <c r="D153" t="s">
        <v>1798</v>
      </c>
      <c r="E153" s="13" t="s">
        <v>1504</v>
      </c>
      <c r="F153" t="s">
        <v>840</v>
      </c>
      <c r="G153" s="15">
        <v>6158005395</v>
      </c>
      <c r="H153" t="s">
        <v>447</v>
      </c>
      <c r="I153" s="20" t="s">
        <v>447</v>
      </c>
    </row>
    <row r="154" spans="1:9" x14ac:dyDescent="0.35">
      <c r="A154" t="s">
        <v>1799</v>
      </c>
      <c r="B154" s="12">
        <v>45088</v>
      </c>
      <c r="C154" s="23" t="s">
        <v>59</v>
      </c>
      <c r="D154" t="s">
        <v>1798</v>
      </c>
      <c r="E154" s="13" t="s">
        <v>1836</v>
      </c>
      <c r="F154" t="s">
        <v>840</v>
      </c>
      <c r="G154" s="15">
        <v>6158005395</v>
      </c>
      <c r="H154" t="s">
        <v>447</v>
      </c>
      <c r="I154" s="20" t="s">
        <v>447</v>
      </c>
    </row>
    <row r="155" spans="1:9" x14ac:dyDescent="0.35">
      <c r="A155" t="s">
        <v>1799</v>
      </c>
      <c r="B155" s="12">
        <v>45088</v>
      </c>
      <c r="C155" s="23" t="s">
        <v>59</v>
      </c>
      <c r="D155" t="s">
        <v>1798</v>
      </c>
      <c r="E155" s="13" t="s">
        <v>1049</v>
      </c>
      <c r="F155" t="s">
        <v>840</v>
      </c>
      <c r="G155" s="15">
        <v>6158005395</v>
      </c>
      <c r="H155" t="s">
        <v>447</v>
      </c>
      <c r="I155" s="20" t="s">
        <v>447</v>
      </c>
    </row>
    <row r="156" spans="1:9" x14ac:dyDescent="0.35">
      <c r="A156" t="s">
        <v>1799</v>
      </c>
      <c r="B156" s="12">
        <v>45088</v>
      </c>
      <c r="C156" s="23" t="s">
        <v>59</v>
      </c>
      <c r="D156" t="s">
        <v>1798</v>
      </c>
      <c r="E156" s="13" t="s">
        <v>1907</v>
      </c>
      <c r="F156" t="s">
        <v>840</v>
      </c>
      <c r="G156" s="15">
        <v>6158005395</v>
      </c>
      <c r="H156" t="s">
        <v>447</v>
      </c>
      <c r="I156" s="20" t="s">
        <v>447</v>
      </c>
    </row>
    <row r="157" spans="1:9" x14ac:dyDescent="0.35">
      <c r="A157" t="s">
        <v>1799</v>
      </c>
      <c r="B157" s="12">
        <v>45088</v>
      </c>
      <c r="C157" s="23" t="s">
        <v>59</v>
      </c>
      <c r="D157" t="s">
        <v>1798</v>
      </c>
      <c r="E157" s="13" t="s">
        <v>1922</v>
      </c>
      <c r="F157" t="s">
        <v>840</v>
      </c>
      <c r="G157" s="15">
        <v>6158005395</v>
      </c>
      <c r="H157" t="s">
        <v>447</v>
      </c>
      <c r="I157" s="20" t="s">
        <v>447</v>
      </c>
    </row>
    <row r="158" spans="1:9" x14ac:dyDescent="0.35">
      <c r="A158" t="s">
        <v>1799</v>
      </c>
      <c r="B158" s="12">
        <v>45088</v>
      </c>
      <c r="C158" s="23" t="s">
        <v>59</v>
      </c>
      <c r="D158" t="s">
        <v>1798</v>
      </c>
      <c r="E158" s="13" t="s">
        <v>1916</v>
      </c>
      <c r="F158" t="s">
        <v>840</v>
      </c>
      <c r="G158" s="15">
        <v>6158005395</v>
      </c>
      <c r="H158" t="s">
        <v>447</v>
      </c>
      <c r="I158" s="20" t="s">
        <v>447</v>
      </c>
    </row>
    <row r="159" spans="1:9" x14ac:dyDescent="0.35">
      <c r="A159" t="s">
        <v>1799</v>
      </c>
      <c r="B159" s="12">
        <v>45088</v>
      </c>
      <c r="C159" s="23" t="s">
        <v>59</v>
      </c>
      <c r="D159" t="s">
        <v>1798</v>
      </c>
      <c r="E159" s="13" t="s">
        <v>1849</v>
      </c>
      <c r="F159" t="s">
        <v>840</v>
      </c>
      <c r="G159" s="15">
        <v>6158005395</v>
      </c>
      <c r="H159" t="s">
        <v>447</v>
      </c>
      <c r="I159" s="20" t="s">
        <v>447</v>
      </c>
    </row>
    <row r="160" spans="1:9" x14ac:dyDescent="0.35">
      <c r="A160" t="s">
        <v>1799</v>
      </c>
      <c r="B160" s="12">
        <v>45088</v>
      </c>
      <c r="C160" s="23" t="s">
        <v>59</v>
      </c>
      <c r="D160" t="s">
        <v>1798</v>
      </c>
      <c r="E160" s="13" t="s">
        <v>1917</v>
      </c>
      <c r="F160" t="s">
        <v>840</v>
      </c>
      <c r="G160" s="15">
        <v>6158005395</v>
      </c>
      <c r="H160" t="s">
        <v>447</v>
      </c>
      <c r="I160" s="20" t="s">
        <v>447</v>
      </c>
    </row>
    <row r="161" spans="1:10" x14ac:dyDescent="0.35">
      <c r="A161" t="s">
        <v>1799</v>
      </c>
      <c r="B161" s="12">
        <v>45088</v>
      </c>
      <c r="C161" s="23" t="s">
        <v>59</v>
      </c>
      <c r="D161" t="s">
        <v>1798</v>
      </c>
      <c r="E161" s="13" t="s">
        <v>1895</v>
      </c>
      <c r="F161" t="s">
        <v>840</v>
      </c>
      <c r="G161" s="15">
        <v>6158005395</v>
      </c>
      <c r="H161" t="s">
        <v>447</v>
      </c>
      <c r="I161" s="20" t="s">
        <v>447</v>
      </c>
    </row>
    <row r="162" spans="1:10" x14ac:dyDescent="0.35">
      <c r="A162" t="s">
        <v>1799</v>
      </c>
      <c r="B162" s="12">
        <v>45088</v>
      </c>
      <c r="C162" s="23" t="s">
        <v>59</v>
      </c>
      <c r="D162" t="s">
        <v>1798</v>
      </c>
      <c r="E162" s="13" t="s">
        <v>1899</v>
      </c>
      <c r="F162" t="s">
        <v>840</v>
      </c>
      <c r="G162" s="15">
        <v>6158005395</v>
      </c>
      <c r="H162" t="s">
        <v>447</v>
      </c>
      <c r="I162" s="20" t="s">
        <v>447</v>
      </c>
    </row>
    <row r="163" spans="1:10" x14ac:dyDescent="0.35">
      <c r="A163" t="s">
        <v>1799</v>
      </c>
      <c r="B163" s="12">
        <v>45088</v>
      </c>
      <c r="C163" s="23" t="s">
        <v>59</v>
      </c>
      <c r="D163" t="s">
        <v>1798</v>
      </c>
      <c r="E163" s="13" t="s">
        <v>1925</v>
      </c>
      <c r="F163" t="s">
        <v>840</v>
      </c>
      <c r="G163" s="15">
        <v>6158005395</v>
      </c>
      <c r="H163" t="s">
        <v>447</v>
      </c>
      <c r="I163" s="20" t="s">
        <v>447</v>
      </c>
    </row>
    <row r="164" spans="1:10" x14ac:dyDescent="0.35">
      <c r="A164" t="s">
        <v>1799</v>
      </c>
      <c r="B164" s="12">
        <v>45088</v>
      </c>
      <c r="C164" s="23" t="s">
        <v>59</v>
      </c>
      <c r="D164" t="s">
        <v>1798</v>
      </c>
      <c r="E164" s="13" t="s">
        <v>1896</v>
      </c>
      <c r="F164" t="s">
        <v>840</v>
      </c>
      <c r="G164" s="15">
        <v>6158005395</v>
      </c>
      <c r="H164" t="s">
        <v>447</v>
      </c>
      <c r="I164" s="20" t="s">
        <v>447</v>
      </c>
    </row>
    <row r="165" spans="1:10" x14ac:dyDescent="0.35">
      <c r="A165" t="s">
        <v>1799</v>
      </c>
      <c r="B165" s="12">
        <v>45088</v>
      </c>
      <c r="C165" s="23" t="s">
        <v>59</v>
      </c>
      <c r="D165" t="s">
        <v>1798</v>
      </c>
      <c r="E165" s="13" t="s">
        <v>1027</v>
      </c>
      <c r="F165" t="s">
        <v>840</v>
      </c>
      <c r="G165" s="15">
        <v>6158005395</v>
      </c>
      <c r="H165" t="s">
        <v>447</v>
      </c>
      <c r="I165" s="20" t="s">
        <v>447</v>
      </c>
    </row>
    <row r="166" spans="1:10" x14ac:dyDescent="0.35">
      <c r="A166" t="s">
        <v>1799</v>
      </c>
      <c r="B166" s="12">
        <v>45088</v>
      </c>
      <c r="C166" s="23" t="s">
        <v>59</v>
      </c>
      <c r="D166" t="s">
        <v>1798</v>
      </c>
      <c r="E166" s="13" t="s">
        <v>1417</v>
      </c>
      <c r="F166" t="s">
        <v>840</v>
      </c>
      <c r="G166" s="15">
        <v>6158005395</v>
      </c>
      <c r="H166" t="s">
        <v>447</v>
      </c>
      <c r="I166" s="20" t="s">
        <v>447</v>
      </c>
    </row>
    <row r="167" spans="1:10" x14ac:dyDescent="0.35">
      <c r="A167" t="s">
        <v>1799</v>
      </c>
      <c r="B167" s="12">
        <v>45088</v>
      </c>
      <c r="C167" s="23" t="s">
        <v>59</v>
      </c>
      <c r="D167" t="s">
        <v>1798</v>
      </c>
      <c r="E167" s="13" t="s">
        <v>1843</v>
      </c>
      <c r="F167" t="s">
        <v>840</v>
      </c>
      <c r="G167" s="15">
        <v>6158005395</v>
      </c>
      <c r="H167" t="s">
        <v>447</v>
      </c>
      <c r="I167" s="20" t="s">
        <v>447</v>
      </c>
    </row>
    <row r="168" spans="1:10" x14ac:dyDescent="0.35">
      <c r="A168" t="s">
        <v>1799</v>
      </c>
      <c r="B168" s="12">
        <v>45088</v>
      </c>
      <c r="C168" s="23" t="s">
        <v>59</v>
      </c>
      <c r="D168" t="s">
        <v>1798</v>
      </c>
      <c r="E168" s="13" t="s">
        <v>1463</v>
      </c>
      <c r="F168" t="s">
        <v>840</v>
      </c>
      <c r="G168" s="15">
        <v>6158005395</v>
      </c>
      <c r="H168" t="s">
        <v>447</v>
      </c>
      <c r="I168" s="20" t="s">
        <v>447</v>
      </c>
    </row>
    <row r="169" spans="1:10" x14ac:dyDescent="0.35">
      <c r="A169" t="s">
        <v>1799</v>
      </c>
      <c r="B169" s="12">
        <v>45088</v>
      </c>
      <c r="C169" s="23" t="s">
        <v>59</v>
      </c>
      <c r="D169" t="s">
        <v>1798</v>
      </c>
      <c r="E169" s="13" t="s">
        <v>1838</v>
      </c>
      <c r="F169" t="s">
        <v>840</v>
      </c>
      <c r="G169" s="15">
        <v>6158005395</v>
      </c>
      <c r="H169" t="s">
        <v>447</v>
      </c>
      <c r="I169" s="20" t="s">
        <v>447</v>
      </c>
    </row>
    <row r="170" spans="1:10" x14ac:dyDescent="0.35">
      <c r="A170" t="s">
        <v>1799</v>
      </c>
      <c r="B170" s="12">
        <v>45088</v>
      </c>
      <c r="C170" s="23" t="s">
        <v>59</v>
      </c>
      <c r="D170" t="s">
        <v>1798</v>
      </c>
      <c r="E170" s="13" t="s">
        <v>1880</v>
      </c>
      <c r="F170" t="s">
        <v>840</v>
      </c>
      <c r="G170" s="15">
        <v>6158005395</v>
      </c>
      <c r="H170" t="s">
        <v>447</v>
      </c>
      <c r="I170" s="20" t="s">
        <v>447</v>
      </c>
    </row>
    <row r="171" spans="1:10" x14ac:dyDescent="0.35">
      <c r="A171" t="s">
        <v>916</v>
      </c>
      <c r="B171" s="12">
        <v>45085</v>
      </c>
      <c r="C171" s="14">
        <v>0.64583333333333337</v>
      </c>
      <c r="D171" t="s">
        <v>43</v>
      </c>
      <c r="E171" s="13" t="s">
        <v>788</v>
      </c>
      <c r="F171" t="s">
        <v>917</v>
      </c>
      <c r="H171" s="4" t="s">
        <v>918</v>
      </c>
      <c r="I171" s="24">
        <v>25</v>
      </c>
    </row>
    <row r="172" spans="1:10" x14ac:dyDescent="0.35">
      <c r="A172" t="s">
        <v>1673</v>
      </c>
      <c r="B172" s="12">
        <v>45083</v>
      </c>
      <c r="C172" s="14">
        <v>0.79166666666666663</v>
      </c>
      <c r="D172" t="s">
        <v>1672</v>
      </c>
      <c r="E172" s="13" t="s">
        <v>1692</v>
      </c>
      <c r="F172" t="s">
        <v>1674</v>
      </c>
      <c r="H172" t="s">
        <v>447</v>
      </c>
      <c r="I172" s="20" t="s">
        <v>447</v>
      </c>
      <c r="J172" t="s">
        <v>1675</v>
      </c>
    </row>
    <row r="173" spans="1:10" x14ac:dyDescent="0.35">
      <c r="A173" t="s">
        <v>1673</v>
      </c>
      <c r="B173" s="12">
        <v>45083</v>
      </c>
      <c r="C173" s="14">
        <v>0.79166666666666663</v>
      </c>
      <c r="D173" t="s">
        <v>1672</v>
      </c>
      <c r="E173" s="13" t="s">
        <v>1703</v>
      </c>
      <c r="F173" t="s">
        <v>1674</v>
      </c>
      <c r="H173" t="s">
        <v>447</v>
      </c>
      <c r="I173" s="20" t="s">
        <v>447</v>
      </c>
      <c r="J173" t="s">
        <v>1675</v>
      </c>
    </row>
    <row r="174" spans="1:10" x14ac:dyDescent="0.35">
      <c r="A174" t="s">
        <v>1673</v>
      </c>
      <c r="B174" s="12">
        <v>45083</v>
      </c>
      <c r="C174" s="14">
        <v>0.79166666666666663</v>
      </c>
      <c r="D174" t="s">
        <v>1672</v>
      </c>
      <c r="E174" s="13" t="s">
        <v>1693</v>
      </c>
      <c r="F174" t="s">
        <v>1674</v>
      </c>
      <c r="H174" t="s">
        <v>447</v>
      </c>
      <c r="I174" s="20" t="s">
        <v>447</v>
      </c>
      <c r="J174" t="s">
        <v>1675</v>
      </c>
    </row>
    <row r="175" spans="1:10" x14ac:dyDescent="0.35">
      <c r="A175" t="s">
        <v>1673</v>
      </c>
      <c r="B175" s="12">
        <v>45083</v>
      </c>
      <c r="C175" s="14">
        <v>0.79166666666666663</v>
      </c>
      <c r="D175" t="s">
        <v>1672</v>
      </c>
      <c r="E175" s="13" t="s">
        <v>1699</v>
      </c>
      <c r="F175" t="s">
        <v>1674</v>
      </c>
      <c r="H175" t="s">
        <v>447</v>
      </c>
      <c r="I175" s="20" t="s">
        <v>447</v>
      </c>
      <c r="J175" t="s">
        <v>1675</v>
      </c>
    </row>
    <row r="176" spans="1:10" x14ac:dyDescent="0.35">
      <c r="A176" t="s">
        <v>1673</v>
      </c>
      <c r="B176" s="12">
        <v>45083</v>
      </c>
      <c r="C176" s="14">
        <v>0.79166666666666663</v>
      </c>
      <c r="D176" t="s">
        <v>1672</v>
      </c>
      <c r="E176" s="13" t="s">
        <v>1702</v>
      </c>
      <c r="F176" t="s">
        <v>1674</v>
      </c>
      <c r="H176" t="s">
        <v>447</v>
      </c>
      <c r="I176" s="20" t="s">
        <v>447</v>
      </c>
      <c r="J176" t="s">
        <v>1675</v>
      </c>
    </row>
    <row r="177" spans="1:10" x14ac:dyDescent="0.35">
      <c r="A177" t="s">
        <v>1673</v>
      </c>
      <c r="B177" s="12">
        <v>45083</v>
      </c>
      <c r="C177" s="14">
        <v>0.79166666666666663</v>
      </c>
      <c r="D177" t="s">
        <v>1672</v>
      </c>
      <c r="E177" s="13" t="s">
        <v>1690</v>
      </c>
      <c r="F177" t="s">
        <v>1674</v>
      </c>
      <c r="H177" t="s">
        <v>447</v>
      </c>
      <c r="I177" s="20" t="s">
        <v>447</v>
      </c>
      <c r="J177" t="s">
        <v>1675</v>
      </c>
    </row>
    <row r="178" spans="1:10" x14ac:dyDescent="0.35">
      <c r="A178" t="s">
        <v>1673</v>
      </c>
      <c r="B178" s="12">
        <v>45083</v>
      </c>
      <c r="C178" s="14">
        <v>0.79166666666666663</v>
      </c>
      <c r="D178" t="s">
        <v>1672</v>
      </c>
      <c r="E178" s="13" t="s">
        <v>1601</v>
      </c>
      <c r="F178" t="s">
        <v>1674</v>
      </c>
      <c r="H178" t="s">
        <v>447</v>
      </c>
      <c r="I178" s="20" t="s">
        <v>447</v>
      </c>
      <c r="J178" t="s">
        <v>1675</v>
      </c>
    </row>
    <row r="179" spans="1:10" x14ac:dyDescent="0.35">
      <c r="A179" t="s">
        <v>1673</v>
      </c>
      <c r="B179" s="12">
        <v>45083</v>
      </c>
      <c r="C179" s="14">
        <v>0.79166666666666663</v>
      </c>
      <c r="D179" t="s">
        <v>1672</v>
      </c>
      <c r="E179" s="13" t="s">
        <v>1689</v>
      </c>
      <c r="F179" t="s">
        <v>1674</v>
      </c>
      <c r="H179" t="s">
        <v>447</v>
      </c>
      <c r="I179" s="20" t="s">
        <v>447</v>
      </c>
      <c r="J179" t="s">
        <v>1675</v>
      </c>
    </row>
    <row r="180" spans="1:10" x14ac:dyDescent="0.35">
      <c r="A180" t="s">
        <v>1673</v>
      </c>
      <c r="B180" s="12">
        <v>45083</v>
      </c>
      <c r="C180" s="14">
        <v>0.79166666666666663</v>
      </c>
      <c r="D180" t="s">
        <v>1672</v>
      </c>
      <c r="E180" s="13" t="s">
        <v>1700</v>
      </c>
      <c r="F180" t="s">
        <v>1674</v>
      </c>
      <c r="H180" t="s">
        <v>447</v>
      </c>
      <c r="I180" s="20" t="s">
        <v>447</v>
      </c>
      <c r="J180" t="s">
        <v>1675</v>
      </c>
    </row>
    <row r="181" spans="1:10" x14ac:dyDescent="0.35">
      <c r="A181" t="s">
        <v>1302</v>
      </c>
      <c r="B181" s="12">
        <v>45085</v>
      </c>
      <c r="C181" s="14">
        <v>0.91666666666666663</v>
      </c>
      <c r="D181" t="s">
        <v>1301</v>
      </c>
      <c r="E181" s="13" t="s">
        <v>1356</v>
      </c>
      <c r="F181" t="s">
        <v>1303</v>
      </c>
      <c r="H181" s="4" t="s">
        <v>454</v>
      </c>
      <c r="I181" s="19" t="s">
        <v>1304</v>
      </c>
    </row>
    <row r="182" spans="1:10" x14ac:dyDescent="0.35">
      <c r="A182" t="s">
        <v>1777</v>
      </c>
      <c r="B182" s="12">
        <v>45085</v>
      </c>
      <c r="C182" s="14">
        <v>0.70833333333333337</v>
      </c>
      <c r="D182" t="s">
        <v>28</v>
      </c>
      <c r="E182" s="13" t="s">
        <v>1915</v>
      </c>
      <c r="F182" t="s">
        <v>934</v>
      </c>
      <c r="G182" s="15">
        <v>6157429900</v>
      </c>
      <c r="H182" t="s">
        <v>447</v>
      </c>
      <c r="I182" s="19" t="s">
        <v>447</v>
      </c>
    </row>
    <row r="183" spans="1:10" x14ac:dyDescent="0.35">
      <c r="A183" t="s">
        <v>1777</v>
      </c>
      <c r="B183" s="12">
        <v>45085</v>
      </c>
      <c r="C183" s="14">
        <v>0.75</v>
      </c>
      <c r="D183" t="s">
        <v>28</v>
      </c>
      <c r="E183" s="13" t="s">
        <v>1029</v>
      </c>
      <c r="F183" t="s">
        <v>934</v>
      </c>
      <c r="G183" s="15">
        <v>6157429900</v>
      </c>
      <c r="H183" t="s">
        <v>447</v>
      </c>
      <c r="I183" s="19" t="s">
        <v>447</v>
      </c>
    </row>
    <row r="184" spans="1:10" x14ac:dyDescent="0.35">
      <c r="A184" t="s">
        <v>1777</v>
      </c>
      <c r="B184" s="12">
        <v>45085</v>
      </c>
      <c r="C184" s="14">
        <v>0.79166666666666663</v>
      </c>
      <c r="D184" t="s">
        <v>28</v>
      </c>
      <c r="E184" s="13" t="s">
        <v>390</v>
      </c>
      <c r="F184" t="s">
        <v>934</v>
      </c>
      <c r="G184" s="15">
        <v>6157429900</v>
      </c>
      <c r="H184" t="s">
        <v>447</v>
      </c>
      <c r="I184" s="19" t="s">
        <v>447</v>
      </c>
    </row>
    <row r="185" spans="1:10" x14ac:dyDescent="0.35">
      <c r="A185" t="s">
        <v>1777</v>
      </c>
      <c r="B185" s="12">
        <v>45085</v>
      </c>
      <c r="C185" s="14">
        <v>0.83333333333333337</v>
      </c>
      <c r="D185" t="s">
        <v>28</v>
      </c>
      <c r="E185" s="13" t="s">
        <v>320</v>
      </c>
      <c r="F185" t="s">
        <v>934</v>
      </c>
      <c r="G185" s="15">
        <v>6157429900</v>
      </c>
      <c r="H185" t="s">
        <v>447</v>
      </c>
      <c r="I185" s="19" t="s">
        <v>447</v>
      </c>
    </row>
    <row r="186" spans="1:10" x14ac:dyDescent="0.35">
      <c r="A186" t="s">
        <v>1777</v>
      </c>
      <c r="B186" s="12">
        <v>45085</v>
      </c>
      <c r="C186" s="14">
        <v>0.875</v>
      </c>
      <c r="D186" t="s">
        <v>28</v>
      </c>
      <c r="E186" s="13" t="s">
        <v>1933</v>
      </c>
      <c r="F186" t="s">
        <v>934</v>
      </c>
      <c r="G186" s="15">
        <v>6157429900</v>
      </c>
      <c r="H186" t="s">
        <v>447</v>
      </c>
      <c r="I186" s="19" t="s">
        <v>447</v>
      </c>
    </row>
    <row r="187" spans="1:10" x14ac:dyDescent="0.35">
      <c r="A187" t="s">
        <v>1777</v>
      </c>
      <c r="B187" s="12">
        <v>45086</v>
      </c>
      <c r="C187" s="14">
        <v>0.70833333333333337</v>
      </c>
      <c r="D187" t="s">
        <v>28</v>
      </c>
      <c r="E187" s="13" t="s">
        <v>152</v>
      </c>
      <c r="F187" t="s">
        <v>934</v>
      </c>
      <c r="G187" s="15">
        <v>6157429900</v>
      </c>
      <c r="H187" t="s">
        <v>447</v>
      </c>
      <c r="I187" s="19" t="s">
        <v>447</v>
      </c>
    </row>
    <row r="188" spans="1:10" x14ac:dyDescent="0.35">
      <c r="A188" t="s">
        <v>1777</v>
      </c>
      <c r="B188" s="12">
        <v>45086</v>
      </c>
      <c r="C188" s="14">
        <v>0.75</v>
      </c>
      <c r="D188" t="s">
        <v>28</v>
      </c>
      <c r="E188" s="13" t="s">
        <v>380</v>
      </c>
      <c r="F188" t="s">
        <v>934</v>
      </c>
      <c r="G188" s="15">
        <v>6157429900</v>
      </c>
      <c r="H188" t="s">
        <v>447</v>
      </c>
      <c r="I188" s="19" t="s">
        <v>447</v>
      </c>
    </row>
    <row r="189" spans="1:10" x14ac:dyDescent="0.35">
      <c r="A189" t="s">
        <v>1777</v>
      </c>
      <c r="B189" s="12">
        <v>45086</v>
      </c>
      <c r="C189" s="14">
        <v>0.79166666666666663</v>
      </c>
      <c r="D189" t="s">
        <v>28</v>
      </c>
      <c r="E189" s="13" t="s">
        <v>946</v>
      </c>
      <c r="F189" t="s">
        <v>934</v>
      </c>
      <c r="G189" s="15">
        <v>6157429900</v>
      </c>
      <c r="H189" t="s">
        <v>447</v>
      </c>
      <c r="I189" s="19" t="s">
        <v>447</v>
      </c>
    </row>
    <row r="190" spans="1:10" x14ac:dyDescent="0.35">
      <c r="A190" t="s">
        <v>1777</v>
      </c>
      <c r="B190" s="12">
        <v>45086</v>
      </c>
      <c r="C190" s="14">
        <v>0.83333333333333337</v>
      </c>
      <c r="D190" t="s">
        <v>28</v>
      </c>
      <c r="E190" s="13" t="s">
        <v>1460</v>
      </c>
      <c r="F190" t="s">
        <v>934</v>
      </c>
      <c r="G190" s="15">
        <v>6157429900</v>
      </c>
      <c r="H190" t="s">
        <v>447</v>
      </c>
      <c r="I190" s="19" t="s">
        <v>447</v>
      </c>
    </row>
    <row r="191" spans="1:10" x14ac:dyDescent="0.35">
      <c r="A191" t="s">
        <v>1777</v>
      </c>
      <c r="B191" s="12">
        <v>45086</v>
      </c>
      <c r="C191" s="14">
        <v>0.875</v>
      </c>
      <c r="D191" t="s">
        <v>28</v>
      </c>
      <c r="E191" s="13" t="s">
        <v>1897</v>
      </c>
      <c r="F191" t="s">
        <v>934</v>
      </c>
      <c r="G191" s="15">
        <v>6157429900</v>
      </c>
      <c r="H191" t="s">
        <v>447</v>
      </c>
      <c r="I191" s="19" t="s">
        <v>447</v>
      </c>
    </row>
    <row r="192" spans="1:10" x14ac:dyDescent="0.35">
      <c r="A192" t="s">
        <v>1777</v>
      </c>
      <c r="B192" s="12">
        <v>45087</v>
      </c>
      <c r="C192" s="14">
        <v>0.70833333333333337</v>
      </c>
      <c r="D192" t="s">
        <v>28</v>
      </c>
      <c r="E192" s="13" t="s">
        <v>1874</v>
      </c>
      <c r="F192" t="s">
        <v>934</v>
      </c>
      <c r="G192" s="15">
        <v>6157429900</v>
      </c>
      <c r="H192" t="s">
        <v>447</v>
      </c>
      <c r="I192" s="19" t="s">
        <v>447</v>
      </c>
    </row>
    <row r="193" spans="1:10" x14ac:dyDescent="0.35">
      <c r="A193" t="s">
        <v>1777</v>
      </c>
      <c r="B193" s="12">
        <v>45087</v>
      </c>
      <c r="C193" s="14">
        <v>0.70833333333333337</v>
      </c>
      <c r="D193" t="s">
        <v>28</v>
      </c>
      <c r="E193" s="13" t="s">
        <v>1886</v>
      </c>
      <c r="F193" t="s">
        <v>934</v>
      </c>
      <c r="G193" s="15">
        <v>6157429900</v>
      </c>
      <c r="H193" t="s">
        <v>447</v>
      </c>
      <c r="I193" s="19" t="s">
        <v>447</v>
      </c>
    </row>
    <row r="194" spans="1:10" x14ac:dyDescent="0.35">
      <c r="A194" t="s">
        <v>1777</v>
      </c>
      <c r="B194" s="12">
        <v>45087</v>
      </c>
      <c r="C194" s="14">
        <v>0.75</v>
      </c>
      <c r="D194" t="s">
        <v>28</v>
      </c>
      <c r="E194" s="13" t="s">
        <v>1927</v>
      </c>
      <c r="F194" t="s">
        <v>934</v>
      </c>
      <c r="G194" s="15">
        <v>6157429900</v>
      </c>
      <c r="H194" t="s">
        <v>447</v>
      </c>
      <c r="I194" s="19" t="s">
        <v>447</v>
      </c>
    </row>
    <row r="195" spans="1:10" x14ac:dyDescent="0.35">
      <c r="A195" t="s">
        <v>1777</v>
      </c>
      <c r="B195" s="12">
        <v>45087</v>
      </c>
      <c r="C195" s="14">
        <v>0.79166666666666663</v>
      </c>
      <c r="D195" t="s">
        <v>28</v>
      </c>
      <c r="E195" s="13" t="s">
        <v>1707</v>
      </c>
      <c r="F195" t="s">
        <v>934</v>
      </c>
      <c r="G195" s="15">
        <v>6157429900</v>
      </c>
      <c r="H195" t="s">
        <v>447</v>
      </c>
      <c r="I195" s="19" t="s">
        <v>447</v>
      </c>
    </row>
    <row r="196" spans="1:10" x14ac:dyDescent="0.35">
      <c r="A196" t="s">
        <v>1777</v>
      </c>
      <c r="B196" s="12">
        <v>45087</v>
      </c>
      <c r="C196" s="14">
        <v>0.83333333333333337</v>
      </c>
      <c r="D196" t="s">
        <v>28</v>
      </c>
      <c r="E196" s="13" t="s">
        <v>947</v>
      </c>
      <c r="F196" t="s">
        <v>934</v>
      </c>
      <c r="G196" s="15">
        <v>6157429900</v>
      </c>
      <c r="H196" t="s">
        <v>447</v>
      </c>
      <c r="I196" s="19" t="s">
        <v>447</v>
      </c>
    </row>
    <row r="197" spans="1:10" x14ac:dyDescent="0.35">
      <c r="A197" t="s">
        <v>1777</v>
      </c>
      <c r="B197" s="12">
        <v>45087</v>
      </c>
      <c r="C197" s="14">
        <v>0.875</v>
      </c>
      <c r="D197" t="s">
        <v>28</v>
      </c>
      <c r="E197" s="13" t="s">
        <v>1883</v>
      </c>
      <c r="F197" t="s">
        <v>934</v>
      </c>
      <c r="G197" s="15">
        <v>6157429900</v>
      </c>
      <c r="H197" t="s">
        <v>447</v>
      </c>
      <c r="I197" s="19" t="s">
        <v>447</v>
      </c>
    </row>
    <row r="198" spans="1:10" x14ac:dyDescent="0.35">
      <c r="A198" t="s">
        <v>1777</v>
      </c>
      <c r="B198" s="12">
        <v>45088</v>
      </c>
      <c r="C198" s="14">
        <v>0.70833333333333337</v>
      </c>
      <c r="D198" t="s">
        <v>28</v>
      </c>
      <c r="E198" s="13" t="s">
        <v>948</v>
      </c>
      <c r="F198" t="s">
        <v>934</v>
      </c>
      <c r="G198" s="15">
        <v>6157429900</v>
      </c>
      <c r="H198" t="s">
        <v>447</v>
      </c>
      <c r="I198" s="19" t="s">
        <v>447</v>
      </c>
    </row>
    <row r="199" spans="1:10" x14ac:dyDescent="0.35">
      <c r="A199" t="s">
        <v>1777</v>
      </c>
      <c r="B199" s="12">
        <v>45088</v>
      </c>
      <c r="C199" s="14">
        <v>0.75</v>
      </c>
      <c r="D199" t="s">
        <v>28</v>
      </c>
      <c r="E199" s="13" t="s">
        <v>1872</v>
      </c>
      <c r="F199" t="s">
        <v>934</v>
      </c>
      <c r="G199" s="15">
        <v>6157429900</v>
      </c>
      <c r="H199" t="s">
        <v>447</v>
      </c>
      <c r="I199" s="19" t="s">
        <v>447</v>
      </c>
    </row>
    <row r="200" spans="1:10" x14ac:dyDescent="0.35">
      <c r="A200" t="s">
        <v>1777</v>
      </c>
      <c r="B200" s="12">
        <v>45088</v>
      </c>
      <c r="C200" s="14">
        <v>0.79166666666666663</v>
      </c>
      <c r="D200" t="s">
        <v>28</v>
      </c>
      <c r="E200" s="13" t="s">
        <v>1289</v>
      </c>
      <c r="F200" t="s">
        <v>934</v>
      </c>
      <c r="G200" s="15">
        <v>6157429900</v>
      </c>
      <c r="H200" t="s">
        <v>447</v>
      </c>
      <c r="I200" s="19" t="s">
        <v>447</v>
      </c>
    </row>
    <row r="201" spans="1:10" x14ac:dyDescent="0.35">
      <c r="A201" t="s">
        <v>1777</v>
      </c>
      <c r="B201" s="12">
        <v>45088</v>
      </c>
      <c r="C201" s="14">
        <v>0.83333333333333337</v>
      </c>
      <c r="D201" t="s">
        <v>28</v>
      </c>
      <c r="E201" s="13" t="s">
        <v>1935</v>
      </c>
      <c r="F201" t="s">
        <v>934</v>
      </c>
      <c r="G201" s="15">
        <v>6157429900</v>
      </c>
      <c r="H201" t="s">
        <v>447</v>
      </c>
      <c r="I201" s="19" t="s">
        <v>447</v>
      </c>
    </row>
    <row r="202" spans="1:10" x14ac:dyDescent="0.35">
      <c r="A202" t="s">
        <v>218</v>
      </c>
      <c r="B202" s="12">
        <v>45086</v>
      </c>
      <c r="C202" s="14">
        <v>0.32291666666666669</v>
      </c>
      <c r="D202" t="s">
        <v>1427</v>
      </c>
      <c r="E202" s="13" t="s">
        <v>1434</v>
      </c>
      <c r="F202" t="s">
        <v>1428</v>
      </c>
      <c r="H202" s="4" t="s">
        <v>9</v>
      </c>
      <c r="I202" s="19">
        <v>15</v>
      </c>
    </row>
    <row r="203" spans="1:10" x14ac:dyDescent="0.35">
      <c r="A203" t="s">
        <v>218</v>
      </c>
      <c r="B203" s="12">
        <v>45086</v>
      </c>
      <c r="C203" s="14">
        <v>0.32291666666666669</v>
      </c>
      <c r="D203" t="s">
        <v>1427</v>
      </c>
      <c r="E203" s="13" t="s">
        <v>1435</v>
      </c>
      <c r="F203" t="s">
        <v>1428</v>
      </c>
      <c r="H203" s="4" t="s">
        <v>9</v>
      </c>
      <c r="I203" s="19">
        <v>15</v>
      </c>
    </row>
    <row r="204" spans="1:10" x14ac:dyDescent="0.35">
      <c r="A204" t="s">
        <v>218</v>
      </c>
      <c r="B204" s="12">
        <v>45087</v>
      </c>
      <c r="C204" s="14">
        <v>0.32291666666666669</v>
      </c>
      <c r="D204" t="s">
        <v>1427</v>
      </c>
      <c r="E204" s="13" t="s">
        <v>1440</v>
      </c>
      <c r="F204" t="s">
        <v>1428</v>
      </c>
      <c r="H204" s="4" t="s">
        <v>9</v>
      </c>
      <c r="I204" s="19">
        <v>15</v>
      </c>
    </row>
    <row r="205" spans="1:10" x14ac:dyDescent="0.35">
      <c r="A205" t="s">
        <v>218</v>
      </c>
      <c r="B205" s="12">
        <v>45087</v>
      </c>
      <c r="C205" s="14">
        <v>0.32291666666666669</v>
      </c>
      <c r="D205" t="s">
        <v>1427</v>
      </c>
      <c r="E205" s="13" t="s">
        <v>1437</v>
      </c>
      <c r="F205" t="s">
        <v>1428</v>
      </c>
      <c r="H205" s="4" t="s">
        <v>9</v>
      </c>
      <c r="I205" s="19">
        <v>15</v>
      </c>
    </row>
    <row r="206" spans="1:10" x14ac:dyDescent="0.35">
      <c r="A206" t="s">
        <v>60</v>
      </c>
      <c r="B206" s="12">
        <v>45083</v>
      </c>
      <c r="C206" s="23">
        <v>0.75</v>
      </c>
      <c r="D206" t="s">
        <v>43</v>
      </c>
      <c r="E206" s="13" t="s">
        <v>434</v>
      </c>
      <c r="F206" t="s">
        <v>61</v>
      </c>
      <c r="G206" s="15">
        <v>6159535450</v>
      </c>
      <c r="H206" t="s">
        <v>454</v>
      </c>
      <c r="I206" s="20" t="s">
        <v>455</v>
      </c>
      <c r="J206" t="s">
        <v>456</v>
      </c>
    </row>
    <row r="207" spans="1:10" x14ac:dyDescent="0.35">
      <c r="A207" t="s">
        <v>60</v>
      </c>
      <c r="B207" s="12">
        <v>45086</v>
      </c>
      <c r="C207" s="23">
        <v>0.45833333333333331</v>
      </c>
      <c r="D207" t="s">
        <v>43</v>
      </c>
      <c r="E207" s="13" t="s">
        <v>134</v>
      </c>
      <c r="F207" t="s">
        <v>61</v>
      </c>
      <c r="G207" s="15">
        <v>6159535450</v>
      </c>
      <c r="H207" s="4" t="s">
        <v>454</v>
      </c>
      <c r="I207" s="20" t="s">
        <v>455</v>
      </c>
      <c r="J207" t="s">
        <v>685</v>
      </c>
    </row>
    <row r="208" spans="1:10" x14ac:dyDescent="0.35">
      <c r="A208" t="s">
        <v>863</v>
      </c>
      <c r="B208" s="12">
        <v>45079</v>
      </c>
      <c r="C208" s="14">
        <v>0.70833333333333337</v>
      </c>
      <c r="D208" t="s">
        <v>874</v>
      </c>
      <c r="E208" s="13" t="s">
        <v>909</v>
      </c>
      <c r="F208" t="s">
        <v>864</v>
      </c>
      <c r="H208" t="s">
        <v>447</v>
      </c>
      <c r="I208" s="20" t="s">
        <v>447</v>
      </c>
    </row>
    <row r="209" spans="1:9" x14ac:dyDescent="0.35">
      <c r="A209" t="s">
        <v>863</v>
      </c>
      <c r="B209" s="12">
        <v>45079</v>
      </c>
      <c r="C209" s="14">
        <v>0.73611111111111116</v>
      </c>
      <c r="D209" t="s">
        <v>874</v>
      </c>
      <c r="E209" s="13" t="s">
        <v>901</v>
      </c>
      <c r="F209" t="s">
        <v>864</v>
      </c>
      <c r="H209" t="s">
        <v>447</v>
      </c>
      <c r="I209" s="20" t="s">
        <v>447</v>
      </c>
    </row>
    <row r="210" spans="1:9" x14ac:dyDescent="0.35">
      <c r="A210" t="s">
        <v>863</v>
      </c>
      <c r="B210" s="12">
        <v>45079</v>
      </c>
      <c r="C210" s="14">
        <v>0.76736111111111116</v>
      </c>
      <c r="D210" t="s">
        <v>874</v>
      </c>
      <c r="E210" s="13" t="s">
        <v>914</v>
      </c>
      <c r="F210" t="s">
        <v>864</v>
      </c>
      <c r="H210" t="s">
        <v>447</v>
      </c>
      <c r="I210" s="20" t="s">
        <v>447</v>
      </c>
    </row>
    <row r="211" spans="1:9" x14ac:dyDescent="0.35">
      <c r="A211" t="s">
        <v>863</v>
      </c>
      <c r="B211" s="12">
        <v>45079</v>
      </c>
      <c r="C211" s="14">
        <v>0.80208333333333337</v>
      </c>
      <c r="D211" t="s">
        <v>874</v>
      </c>
      <c r="E211" s="13" t="s">
        <v>912</v>
      </c>
      <c r="F211" t="s">
        <v>864</v>
      </c>
      <c r="H211" t="s">
        <v>447</v>
      </c>
      <c r="I211" s="20" t="s">
        <v>447</v>
      </c>
    </row>
    <row r="212" spans="1:9" x14ac:dyDescent="0.35">
      <c r="A212" t="s">
        <v>863</v>
      </c>
      <c r="B212" s="12">
        <v>45080</v>
      </c>
      <c r="C212" s="14">
        <v>0.5</v>
      </c>
      <c r="D212" t="s">
        <v>874</v>
      </c>
      <c r="E212" s="13" t="s">
        <v>865</v>
      </c>
      <c r="F212" t="s">
        <v>864</v>
      </c>
      <c r="H212" t="s">
        <v>447</v>
      </c>
      <c r="I212" s="20" t="s">
        <v>447</v>
      </c>
    </row>
    <row r="213" spans="1:9" x14ac:dyDescent="0.35">
      <c r="A213" t="s">
        <v>863</v>
      </c>
      <c r="B213" s="12">
        <v>45080</v>
      </c>
      <c r="C213" s="14">
        <v>0.54166666666666663</v>
      </c>
      <c r="D213" t="s">
        <v>874</v>
      </c>
      <c r="E213" s="13" t="s">
        <v>902</v>
      </c>
      <c r="F213" t="s">
        <v>864</v>
      </c>
      <c r="H213" t="s">
        <v>447</v>
      </c>
      <c r="I213" s="20" t="s">
        <v>447</v>
      </c>
    </row>
    <row r="214" spans="1:9" x14ac:dyDescent="0.35">
      <c r="A214" t="s">
        <v>863</v>
      </c>
      <c r="B214" s="12">
        <v>45080</v>
      </c>
      <c r="C214" s="14">
        <v>0.63541666666666663</v>
      </c>
      <c r="D214" t="s">
        <v>874</v>
      </c>
      <c r="E214" s="13" t="s">
        <v>913</v>
      </c>
      <c r="F214" t="s">
        <v>864</v>
      </c>
      <c r="H214" t="s">
        <v>447</v>
      </c>
      <c r="I214" s="20" t="s">
        <v>447</v>
      </c>
    </row>
    <row r="215" spans="1:9" x14ac:dyDescent="0.35">
      <c r="A215" t="s">
        <v>863</v>
      </c>
      <c r="B215" s="12">
        <v>45080</v>
      </c>
      <c r="C215" s="14">
        <v>0.69791666666666663</v>
      </c>
      <c r="D215" t="s">
        <v>874</v>
      </c>
      <c r="E215" s="13" t="s">
        <v>911</v>
      </c>
      <c r="F215" t="s">
        <v>864</v>
      </c>
      <c r="H215" t="s">
        <v>447</v>
      </c>
      <c r="I215" s="20" t="s">
        <v>447</v>
      </c>
    </row>
    <row r="216" spans="1:9" x14ac:dyDescent="0.35">
      <c r="A216" t="s">
        <v>863</v>
      </c>
      <c r="B216" s="12">
        <v>45085</v>
      </c>
      <c r="C216" s="14">
        <v>0.73611111111111116</v>
      </c>
      <c r="D216" t="s">
        <v>874</v>
      </c>
      <c r="E216" s="13" t="s">
        <v>903</v>
      </c>
      <c r="F216" t="s">
        <v>864</v>
      </c>
      <c r="H216" t="s">
        <v>447</v>
      </c>
      <c r="I216" s="20" t="s">
        <v>447</v>
      </c>
    </row>
    <row r="217" spans="1:9" x14ac:dyDescent="0.35">
      <c r="A217" t="s">
        <v>863</v>
      </c>
      <c r="B217" s="12">
        <v>45085</v>
      </c>
      <c r="C217" s="14">
        <v>0.76736111111111116</v>
      </c>
      <c r="D217" t="s">
        <v>874</v>
      </c>
      <c r="E217" s="13" t="s">
        <v>908</v>
      </c>
      <c r="F217" t="s">
        <v>864</v>
      </c>
      <c r="H217" t="s">
        <v>447</v>
      </c>
      <c r="I217" s="20" t="s">
        <v>447</v>
      </c>
    </row>
    <row r="218" spans="1:9" x14ac:dyDescent="0.35">
      <c r="A218" t="s">
        <v>863</v>
      </c>
      <c r="B218" s="12">
        <v>45085</v>
      </c>
      <c r="C218" s="14">
        <v>0.80208333333333337</v>
      </c>
      <c r="D218" t="s">
        <v>874</v>
      </c>
      <c r="E218" s="13" t="s">
        <v>905</v>
      </c>
      <c r="F218" t="s">
        <v>864</v>
      </c>
      <c r="H218" t="s">
        <v>447</v>
      </c>
      <c r="I218" s="20" t="s">
        <v>447</v>
      </c>
    </row>
    <row r="219" spans="1:9" x14ac:dyDescent="0.35">
      <c r="A219" t="s">
        <v>863</v>
      </c>
      <c r="B219" s="12">
        <v>45085</v>
      </c>
      <c r="C219" s="14">
        <v>0.84375</v>
      </c>
      <c r="D219" t="s">
        <v>874</v>
      </c>
      <c r="E219" s="13" t="s">
        <v>873</v>
      </c>
      <c r="F219" t="s">
        <v>864</v>
      </c>
      <c r="H219" t="s">
        <v>447</v>
      </c>
      <c r="I219" s="20" t="s">
        <v>447</v>
      </c>
    </row>
    <row r="220" spans="1:9" x14ac:dyDescent="0.35">
      <c r="A220" t="s">
        <v>863</v>
      </c>
      <c r="B220" s="12">
        <v>45086</v>
      </c>
      <c r="C220" s="14">
        <v>0.70833333333333337</v>
      </c>
      <c r="D220" t="s">
        <v>874</v>
      </c>
      <c r="E220" s="13" t="s">
        <v>907</v>
      </c>
      <c r="F220" t="s">
        <v>864</v>
      </c>
      <c r="H220" t="s">
        <v>447</v>
      </c>
      <c r="I220" s="20" t="s">
        <v>447</v>
      </c>
    </row>
    <row r="221" spans="1:9" x14ac:dyDescent="0.35">
      <c r="A221" t="s">
        <v>863</v>
      </c>
      <c r="B221" s="12">
        <v>45086</v>
      </c>
      <c r="C221" s="14">
        <v>0.73611111111111116</v>
      </c>
      <c r="D221" t="s">
        <v>874</v>
      </c>
      <c r="E221" s="13" t="s">
        <v>899</v>
      </c>
      <c r="F221" t="s">
        <v>864</v>
      </c>
      <c r="H221" t="s">
        <v>447</v>
      </c>
      <c r="I221" s="20" t="s">
        <v>447</v>
      </c>
    </row>
    <row r="222" spans="1:9" x14ac:dyDescent="0.35">
      <c r="A222" t="s">
        <v>863</v>
      </c>
      <c r="B222" s="12">
        <v>45086</v>
      </c>
      <c r="C222" s="14">
        <v>0.80208333333333337</v>
      </c>
      <c r="D222" t="s">
        <v>874</v>
      </c>
      <c r="E222" s="13" t="s">
        <v>910</v>
      </c>
      <c r="F222" t="s">
        <v>864</v>
      </c>
      <c r="H222" t="s">
        <v>447</v>
      </c>
      <c r="I222" s="20" t="s">
        <v>447</v>
      </c>
    </row>
    <row r="223" spans="1:9" x14ac:dyDescent="0.35">
      <c r="A223" t="s">
        <v>863</v>
      </c>
      <c r="B223" s="12">
        <v>45086</v>
      </c>
      <c r="C223" s="14">
        <v>0.84027777777777779</v>
      </c>
      <c r="D223" t="s">
        <v>874</v>
      </c>
      <c r="E223" s="13" t="s">
        <v>900</v>
      </c>
      <c r="F223" t="s">
        <v>864</v>
      </c>
      <c r="H223" t="s">
        <v>447</v>
      </c>
      <c r="I223" s="20" t="s">
        <v>447</v>
      </c>
    </row>
    <row r="224" spans="1:9" x14ac:dyDescent="0.35">
      <c r="A224" t="s">
        <v>863</v>
      </c>
      <c r="B224" s="12">
        <v>45087</v>
      </c>
      <c r="C224" s="14">
        <v>0.5</v>
      </c>
      <c r="D224" t="s">
        <v>874</v>
      </c>
      <c r="E224" s="13" t="s">
        <v>888</v>
      </c>
      <c r="F224" t="s">
        <v>864</v>
      </c>
      <c r="H224" t="s">
        <v>447</v>
      </c>
      <c r="I224" s="20" t="s">
        <v>447</v>
      </c>
    </row>
    <row r="225" spans="1:9" x14ac:dyDescent="0.35">
      <c r="A225" t="s">
        <v>863</v>
      </c>
      <c r="B225" s="12">
        <v>45087</v>
      </c>
      <c r="C225" s="14">
        <v>0.54166666666666663</v>
      </c>
      <c r="D225" t="s">
        <v>874</v>
      </c>
      <c r="E225" s="13" t="s">
        <v>887</v>
      </c>
      <c r="F225" t="s">
        <v>864</v>
      </c>
      <c r="H225" t="s">
        <v>447</v>
      </c>
      <c r="I225" s="20" t="s">
        <v>447</v>
      </c>
    </row>
    <row r="226" spans="1:9" x14ac:dyDescent="0.35">
      <c r="A226" t="s">
        <v>863</v>
      </c>
      <c r="B226" s="12">
        <v>45087</v>
      </c>
      <c r="C226" s="14">
        <v>0.58680555555555558</v>
      </c>
      <c r="D226" t="s">
        <v>874</v>
      </c>
      <c r="E226" s="13" t="s">
        <v>886</v>
      </c>
      <c r="F226" t="s">
        <v>864</v>
      </c>
      <c r="H226" t="s">
        <v>447</v>
      </c>
      <c r="I226" s="20" t="s">
        <v>447</v>
      </c>
    </row>
    <row r="227" spans="1:9" x14ac:dyDescent="0.35">
      <c r="A227" t="s">
        <v>863</v>
      </c>
      <c r="B227" s="12">
        <v>45087</v>
      </c>
      <c r="C227" s="14">
        <v>0.63541666666666663</v>
      </c>
      <c r="D227" t="s">
        <v>874</v>
      </c>
      <c r="E227" s="13" t="s">
        <v>885</v>
      </c>
      <c r="F227" t="s">
        <v>864</v>
      </c>
      <c r="H227" t="s">
        <v>447</v>
      </c>
      <c r="I227" s="20" t="s">
        <v>447</v>
      </c>
    </row>
    <row r="228" spans="1:9" x14ac:dyDescent="0.35">
      <c r="A228" t="s">
        <v>863</v>
      </c>
      <c r="B228" s="12">
        <v>45087</v>
      </c>
      <c r="C228" s="14">
        <v>0.69791666666666663</v>
      </c>
      <c r="D228" t="s">
        <v>874</v>
      </c>
      <c r="E228" s="13" t="s">
        <v>884</v>
      </c>
      <c r="F228" t="s">
        <v>864</v>
      </c>
      <c r="H228" t="s">
        <v>447</v>
      </c>
      <c r="I228" s="20" t="s">
        <v>447</v>
      </c>
    </row>
    <row r="229" spans="1:9" x14ac:dyDescent="0.35">
      <c r="A229" t="s">
        <v>215</v>
      </c>
      <c r="B229" s="12">
        <v>45085</v>
      </c>
      <c r="C229" s="22">
        <v>0.41666666666666669</v>
      </c>
      <c r="D229" t="s">
        <v>28</v>
      </c>
      <c r="E229" s="13" t="s">
        <v>85</v>
      </c>
      <c r="F229" t="s">
        <v>216</v>
      </c>
      <c r="G229" s="15">
        <v>8002623378</v>
      </c>
      <c r="H229" t="s">
        <v>447</v>
      </c>
      <c r="I229" s="16" t="s">
        <v>447</v>
      </c>
    </row>
    <row r="230" spans="1:9" x14ac:dyDescent="0.35">
      <c r="A230" t="s">
        <v>215</v>
      </c>
      <c r="B230" s="12">
        <v>45085</v>
      </c>
      <c r="C230" s="29">
        <v>0.44791666666666669</v>
      </c>
      <c r="D230" t="s">
        <v>28</v>
      </c>
      <c r="E230" s="13" t="s">
        <v>133</v>
      </c>
      <c r="F230" t="s">
        <v>216</v>
      </c>
      <c r="G230" s="15">
        <v>8002623378</v>
      </c>
      <c r="H230" t="s">
        <v>447</v>
      </c>
      <c r="I230" s="16" t="s">
        <v>447</v>
      </c>
    </row>
    <row r="231" spans="1:9" x14ac:dyDescent="0.35">
      <c r="A231" t="s">
        <v>215</v>
      </c>
      <c r="B231" s="12">
        <v>45085</v>
      </c>
      <c r="C231" s="22">
        <v>0.47916666666666669</v>
      </c>
      <c r="D231" t="s">
        <v>28</v>
      </c>
      <c r="E231" s="13" t="s">
        <v>134</v>
      </c>
      <c r="F231" t="s">
        <v>216</v>
      </c>
      <c r="G231" s="15">
        <v>8002623378</v>
      </c>
      <c r="H231" t="s">
        <v>447</v>
      </c>
      <c r="I231" s="16" t="s">
        <v>447</v>
      </c>
    </row>
    <row r="232" spans="1:9" x14ac:dyDescent="0.35">
      <c r="A232" t="s">
        <v>215</v>
      </c>
      <c r="B232" s="12">
        <v>45085</v>
      </c>
      <c r="C232" s="22">
        <v>0.51041666666666663</v>
      </c>
      <c r="D232" t="s">
        <v>28</v>
      </c>
      <c r="E232" s="13" t="s">
        <v>107</v>
      </c>
      <c r="F232" t="s">
        <v>216</v>
      </c>
      <c r="G232" s="15">
        <v>8002623378</v>
      </c>
      <c r="H232" t="s">
        <v>447</v>
      </c>
      <c r="I232" s="16" t="s">
        <v>447</v>
      </c>
    </row>
    <row r="233" spans="1:9" x14ac:dyDescent="0.35">
      <c r="A233" t="s">
        <v>215</v>
      </c>
      <c r="B233" s="12">
        <v>45085</v>
      </c>
      <c r="C233" s="22">
        <v>0.54166666666666663</v>
      </c>
      <c r="D233" t="s">
        <v>28</v>
      </c>
      <c r="E233" s="13" t="s">
        <v>135</v>
      </c>
      <c r="F233" t="s">
        <v>216</v>
      </c>
      <c r="G233" s="15">
        <v>8002623378</v>
      </c>
      <c r="H233" t="s">
        <v>447</v>
      </c>
      <c r="I233" s="16" t="s">
        <v>447</v>
      </c>
    </row>
    <row r="234" spans="1:9" x14ac:dyDescent="0.35">
      <c r="A234" t="s">
        <v>215</v>
      </c>
      <c r="B234" s="12">
        <v>45085</v>
      </c>
      <c r="C234" s="22">
        <v>0.57291666666666663</v>
      </c>
      <c r="D234" t="s">
        <v>28</v>
      </c>
      <c r="E234" s="13" t="s">
        <v>136</v>
      </c>
      <c r="F234" t="s">
        <v>216</v>
      </c>
      <c r="G234" s="15">
        <v>8002623378</v>
      </c>
      <c r="H234" t="s">
        <v>447</v>
      </c>
      <c r="I234" s="16" t="s">
        <v>447</v>
      </c>
    </row>
    <row r="235" spans="1:9" x14ac:dyDescent="0.35">
      <c r="A235" t="s">
        <v>215</v>
      </c>
      <c r="B235" s="12">
        <v>45085</v>
      </c>
      <c r="C235" s="22">
        <v>0.60416666666666663</v>
      </c>
      <c r="D235" t="s">
        <v>28</v>
      </c>
      <c r="E235" s="13" t="s">
        <v>137</v>
      </c>
      <c r="F235" t="s">
        <v>216</v>
      </c>
      <c r="G235" s="15">
        <v>8002623378</v>
      </c>
      <c r="H235" t="s">
        <v>447</v>
      </c>
      <c r="I235" s="16" t="s">
        <v>447</v>
      </c>
    </row>
    <row r="236" spans="1:9" x14ac:dyDescent="0.35">
      <c r="A236" t="s">
        <v>215</v>
      </c>
      <c r="B236" s="12">
        <v>45085</v>
      </c>
      <c r="C236" s="22">
        <v>0.63541666666666663</v>
      </c>
      <c r="D236" t="s">
        <v>28</v>
      </c>
      <c r="E236" s="13" t="s">
        <v>138</v>
      </c>
      <c r="F236" t="s">
        <v>216</v>
      </c>
      <c r="G236" s="15">
        <v>8002623378</v>
      </c>
      <c r="H236" t="s">
        <v>447</v>
      </c>
      <c r="I236" s="16" t="s">
        <v>447</v>
      </c>
    </row>
    <row r="237" spans="1:9" x14ac:dyDescent="0.35">
      <c r="A237" t="s">
        <v>215</v>
      </c>
      <c r="B237" s="12">
        <v>45085</v>
      </c>
      <c r="C237" s="22">
        <v>0.66666666666666663</v>
      </c>
      <c r="D237" t="s">
        <v>28</v>
      </c>
      <c r="E237" s="13" t="s">
        <v>139</v>
      </c>
      <c r="F237" t="s">
        <v>216</v>
      </c>
      <c r="G237" s="15">
        <v>8002623378</v>
      </c>
      <c r="H237" t="s">
        <v>447</v>
      </c>
      <c r="I237" s="16" t="s">
        <v>447</v>
      </c>
    </row>
    <row r="238" spans="1:9" x14ac:dyDescent="0.35">
      <c r="A238" t="s">
        <v>215</v>
      </c>
      <c r="B238" s="12">
        <v>45085</v>
      </c>
      <c r="C238" s="22">
        <v>0.69791666666666663</v>
      </c>
      <c r="D238" t="s">
        <v>28</v>
      </c>
      <c r="E238" s="13" t="s">
        <v>140</v>
      </c>
      <c r="F238" t="s">
        <v>216</v>
      </c>
      <c r="G238" s="15">
        <v>8002623378</v>
      </c>
      <c r="H238" t="s">
        <v>447</v>
      </c>
      <c r="I238" s="16" t="s">
        <v>447</v>
      </c>
    </row>
    <row r="239" spans="1:9" x14ac:dyDescent="0.35">
      <c r="A239" t="s">
        <v>215</v>
      </c>
      <c r="B239" s="12">
        <v>45086</v>
      </c>
      <c r="C239" s="29">
        <v>0.41666666666666669</v>
      </c>
      <c r="D239" t="s">
        <v>28</v>
      </c>
      <c r="E239" s="13" t="s">
        <v>141</v>
      </c>
      <c r="F239" t="s">
        <v>216</v>
      </c>
      <c r="G239" s="15">
        <v>8002623378</v>
      </c>
      <c r="H239" t="s">
        <v>447</v>
      </c>
      <c r="I239" s="16" t="s">
        <v>447</v>
      </c>
    </row>
    <row r="240" spans="1:9" x14ac:dyDescent="0.35">
      <c r="A240" t="s">
        <v>215</v>
      </c>
      <c r="B240" s="12">
        <v>45086</v>
      </c>
      <c r="C240" s="29">
        <v>0.44791666666666669</v>
      </c>
      <c r="D240" t="s">
        <v>28</v>
      </c>
      <c r="E240" s="13" t="s">
        <v>142</v>
      </c>
      <c r="F240" t="s">
        <v>216</v>
      </c>
      <c r="G240" s="15">
        <v>8002623378</v>
      </c>
      <c r="H240" t="s">
        <v>447</v>
      </c>
      <c r="I240" s="16" t="s">
        <v>447</v>
      </c>
    </row>
    <row r="241" spans="1:9" x14ac:dyDescent="0.35">
      <c r="A241" t="s">
        <v>215</v>
      </c>
      <c r="B241" s="12">
        <v>45086</v>
      </c>
      <c r="C241" s="22">
        <v>0.47916666666666669</v>
      </c>
      <c r="D241" t="s">
        <v>28</v>
      </c>
      <c r="E241" s="13" t="s">
        <v>143</v>
      </c>
      <c r="F241" t="s">
        <v>216</v>
      </c>
      <c r="G241" s="15">
        <v>8002623378</v>
      </c>
      <c r="H241" t="s">
        <v>447</v>
      </c>
      <c r="I241" s="16" t="s">
        <v>447</v>
      </c>
    </row>
    <row r="242" spans="1:9" x14ac:dyDescent="0.35">
      <c r="A242" t="s">
        <v>215</v>
      </c>
      <c r="B242" s="12">
        <v>45086</v>
      </c>
      <c r="C242" s="22">
        <v>0.51041666666666663</v>
      </c>
      <c r="D242" t="s">
        <v>28</v>
      </c>
      <c r="E242" s="13" t="s">
        <v>67</v>
      </c>
      <c r="F242" t="s">
        <v>216</v>
      </c>
      <c r="G242" s="15">
        <v>8002623378</v>
      </c>
      <c r="H242" t="s">
        <v>447</v>
      </c>
      <c r="I242" s="16" t="s">
        <v>447</v>
      </c>
    </row>
    <row r="243" spans="1:9" x14ac:dyDescent="0.35">
      <c r="A243" t="s">
        <v>215</v>
      </c>
      <c r="B243" s="12">
        <v>45086</v>
      </c>
      <c r="C243" s="22">
        <v>0.54166666666666663</v>
      </c>
      <c r="D243" t="s">
        <v>28</v>
      </c>
      <c r="E243" s="13" t="s">
        <v>144</v>
      </c>
      <c r="F243" t="s">
        <v>216</v>
      </c>
      <c r="G243" s="15">
        <v>8002623378</v>
      </c>
      <c r="H243" t="s">
        <v>447</v>
      </c>
      <c r="I243" s="16" t="s">
        <v>447</v>
      </c>
    </row>
    <row r="244" spans="1:9" x14ac:dyDescent="0.35">
      <c r="A244" t="s">
        <v>215</v>
      </c>
      <c r="B244" s="12">
        <v>45086</v>
      </c>
      <c r="C244" s="22">
        <v>0.57291666666666663</v>
      </c>
      <c r="D244" t="s">
        <v>28</v>
      </c>
      <c r="E244" s="13" t="s">
        <v>88</v>
      </c>
      <c r="F244" t="s">
        <v>216</v>
      </c>
      <c r="G244" s="15">
        <v>8002623378</v>
      </c>
      <c r="H244" t="s">
        <v>447</v>
      </c>
      <c r="I244" s="16" t="s">
        <v>447</v>
      </c>
    </row>
    <row r="245" spans="1:9" x14ac:dyDescent="0.35">
      <c r="A245" t="s">
        <v>215</v>
      </c>
      <c r="B245" s="12">
        <v>45086</v>
      </c>
      <c r="C245" s="22">
        <v>0.60416666666666663</v>
      </c>
      <c r="D245" t="s">
        <v>28</v>
      </c>
      <c r="E245" s="13" t="s">
        <v>145</v>
      </c>
      <c r="F245" t="s">
        <v>216</v>
      </c>
      <c r="G245" s="15">
        <v>8002623378</v>
      </c>
      <c r="H245" t="s">
        <v>447</v>
      </c>
      <c r="I245" s="16" t="s">
        <v>447</v>
      </c>
    </row>
    <row r="246" spans="1:9" x14ac:dyDescent="0.35">
      <c r="A246" t="s">
        <v>215</v>
      </c>
      <c r="B246" s="12">
        <v>45086</v>
      </c>
      <c r="C246" s="22">
        <v>0.63541666666666663</v>
      </c>
      <c r="D246" t="s">
        <v>28</v>
      </c>
      <c r="E246" s="13" t="s">
        <v>147</v>
      </c>
      <c r="F246" t="s">
        <v>216</v>
      </c>
      <c r="G246" s="15">
        <v>8002623378</v>
      </c>
      <c r="H246" t="s">
        <v>447</v>
      </c>
      <c r="I246" s="16" t="s">
        <v>447</v>
      </c>
    </row>
    <row r="247" spans="1:9" x14ac:dyDescent="0.35">
      <c r="A247" t="s">
        <v>215</v>
      </c>
      <c r="B247" s="12">
        <v>45086</v>
      </c>
      <c r="C247" s="22">
        <v>0.66666666666666663</v>
      </c>
      <c r="D247" t="s">
        <v>28</v>
      </c>
      <c r="E247" s="13" t="s">
        <v>146</v>
      </c>
      <c r="F247" t="s">
        <v>216</v>
      </c>
      <c r="G247" s="15">
        <v>8002623378</v>
      </c>
      <c r="H247" t="s">
        <v>447</v>
      </c>
      <c r="I247" s="16" t="s">
        <v>447</v>
      </c>
    </row>
    <row r="248" spans="1:9" x14ac:dyDescent="0.35">
      <c r="A248" t="s">
        <v>215</v>
      </c>
      <c r="B248" s="12">
        <v>45087</v>
      </c>
      <c r="C248" s="29">
        <v>0.41666666666666669</v>
      </c>
      <c r="D248" t="s">
        <v>28</v>
      </c>
      <c r="E248" s="13" t="s">
        <v>148</v>
      </c>
      <c r="F248" t="s">
        <v>216</v>
      </c>
      <c r="G248" s="15">
        <v>8002623378</v>
      </c>
      <c r="H248" t="s">
        <v>447</v>
      </c>
      <c r="I248" s="16" t="s">
        <v>447</v>
      </c>
    </row>
    <row r="249" spans="1:9" x14ac:dyDescent="0.35">
      <c r="A249" t="s">
        <v>215</v>
      </c>
      <c r="B249" s="12">
        <v>45087</v>
      </c>
      <c r="C249" s="29">
        <v>0.44791666666666669</v>
      </c>
      <c r="D249" t="s">
        <v>28</v>
      </c>
      <c r="E249" s="13" t="s">
        <v>149</v>
      </c>
      <c r="F249" t="s">
        <v>216</v>
      </c>
      <c r="G249" s="15">
        <v>8002623378</v>
      </c>
      <c r="H249" t="s">
        <v>447</v>
      </c>
      <c r="I249" s="16" t="s">
        <v>447</v>
      </c>
    </row>
    <row r="250" spans="1:9" x14ac:dyDescent="0.35">
      <c r="A250" t="s">
        <v>215</v>
      </c>
      <c r="B250" s="12">
        <v>45087</v>
      </c>
      <c r="C250" s="22">
        <v>0.47916666666666669</v>
      </c>
      <c r="D250" t="s">
        <v>28</v>
      </c>
      <c r="E250" s="13" t="s">
        <v>150</v>
      </c>
      <c r="F250" t="s">
        <v>216</v>
      </c>
      <c r="G250" s="15">
        <v>8002623378</v>
      </c>
      <c r="H250" t="s">
        <v>447</v>
      </c>
      <c r="I250" s="16" t="s">
        <v>447</v>
      </c>
    </row>
    <row r="251" spans="1:9" x14ac:dyDescent="0.35">
      <c r="A251" t="s">
        <v>215</v>
      </c>
      <c r="B251" s="12">
        <v>45087</v>
      </c>
      <c r="C251" s="22">
        <v>0.51041666666666663</v>
      </c>
      <c r="D251" t="s">
        <v>28</v>
      </c>
      <c r="E251" s="13" t="s">
        <v>151</v>
      </c>
      <c r="F251" t="s">
        <v>216</v>
      </c>
      <c r="G251" s="15">
        <v>8002623378</v>
      </c>
      <c r="H251" t="s">
        <v>447</v>
      </c>
      <c r="I251" s="16" t="s">
        <v>447</v>
      </c>
    </row>
    <row r="252" spans="1:9" x14ac:dyDescent="0.35">
      <c r="A252" t="s">
        <v>215</v>
      </c>
      <c r="B252" s="12">
        <v>45087</v>
      </c>
      <c r="C252" s="22">
        <v>0.54166666666666663</v>
      </c>
      <c r="D252" t="s">
        <v>28</v>
      </c>
      <c r="E252" s="13" t="s">
        <v>152</v>
      </c>
      <c r="F252" t="s">
        <v>216</v>
      </c>
      <c r="G252" s="15">
        <v>8002623378</v>
      </c>
      <c r="H252" t="s">
        <v>447</v>
      </c>
      <c r="I252" s="16" t="s">
        <v>447</v>
      </c>
    </row>
    <row r="253" spans="1:9" x14ac:dyDescent="0.35">
      <c r="A253" t="s">
        <v>215</v>
      </c>
      <c r="B253" s="12">
        <v>45087</v>
      </c>
      <c r="C253" s="22">
        <v>0.57291666666666663</v>
      </c>
      <c r="D253" t="s">
        <v>28</v>
      </c>
      <c r="E253" s="13" t="s">
        <v>153</v>
      </c>
      <c r="F253" t="s">
        <v>216</v>
      </c>
      <c r="G253" s="15">
        <v>8002623378</v>
      </c>
      <c r="H253" t="s">
        <v>447</v>
      </c>
      <c r="I253" s="16" t="s">
        <v>447</v>
      </c>
    </row>
    <row r="254" spans="1:9" x14ac:dyDescent="0.35">
      <c r="A254" t="s">
        <v>215</v>
      </c>
      <c r="B254" s="12">
        <v>45087</v>
      </c>
      <c r="C254" s="22">
        <v>0.60416666666666663</v>
      </c>
      <c r="D254" t="s">
        <v>28</v>
      </c>
      <c r="E254" s="13" t="s">
        <v>154</v>
      </c>
      <c r="F254" t="s">
        <v>216</v>
      </c>
      <c r="G254" s="15">
        <v>8002623378</v>
      </c>
      <c r="H254" t="s">
        <v>447</v>
      </c>
      <c r="I254" s="16" t="s">
        <v>447</v>
      </c>
    </row>
    <row r="255" spans="1:9" x14ac:dyDescent="0.35">
      <c r="A255" t="s">
        <v>215</v>
      </c>
      <c r="B255" s="12">
        <v>45087</v>
      </c>
      <c r="C255" s="22">
        <v>0.63541666666666663</v>
      </c>
      <c r="D255" t="s">
        <v>28</v>
      </c>
      <c r="E255" s="13" t="s">
        <v>155</v>
      </c>
      <c r="F255" t="s">
        <v>216</v>
      </c>
      <c r="G255" s="15">
        <v>8002623378</v>
      </c>
      <c r="H255" t="s">
        <v>447</v>
      </c>
      <c r="I255" s="16" t="s">
        <v>447</v>
      </c>
    </row>
    <row r="256" spans="1:9" x14ac:dyDescent="0.35">
      <c r="A256" t="s">
        <v>215</v>
      </c>
      <c r="B256" s="12">
        <v>45087</v>
      </c>
      <c r="C256" s="22">
        <v>0.66666666666666663</v>
      </c>
      <c r="D256" t="s">
        <v>28</v>
      </c>
      <c r="E256" s="13" t="s">
        <v>156</v>
      </c>
      <c r="F256" t="s">
        <v>216</v>
      </c>
      <c r="G256" s="15">
        <v>8002623378</v>
      </c>
      <c r="H256" t="s">
        <v>447</v>
      </c>
      <c r="I256" s="16" t="s">
        <v>447</v>
      </c>
    </row>
    <row r="257" spans="1:9" x14ac:dyDescent="0.35">
      <c r="A257" t="s">
        <v>215</v>
      </c>
      <c r="B257" s="12">
        <v>45087</v>
      </c>
      <c r="C257" s="22">
        <v>0.69791666666666663</v>
      </c>
      <c r="D257" t="s">
        <v>28</v>
      </c>
      <c r="E257" s="13" t="s">
        <v>157</v>
      </c>
      <c r="F257" t="s">
        <v>216</v>
      </c>
      <c r="G257" s="15">
        <v>8002623378</v>
      </c>
      <c r="H257" t="s">
        <v>447</v>
      </c>
      <c r="I257" s="16" t="s">
        <v>447</v>
      </c>
    </row>
    <row r="258" spans="1:9" x14ac:dyDescent="0.35">
      <c r="A258" t="s">
        <v>215</v>
      </c>
      <c r="B258" s="12">
        <v>45088</v>
      </c>
      <c r="C258" s="29">
        <v>0.41666666666666669</v>
      </c>
      <c r="D258" t="s">
        <v>28</v>
      </c>
      <c r="E258" s="13" t="s">
        <v>158</v>
      </c>
      <c r="F258" t="s">
        <v>216</v>
      </c>
      <c r="G258" s="15">
        <v>8002623378</v>
      </c>
      <c r="H258" t="s">
        <v>447</v>
      </c>
      <c r="I258" s="16" t="s">
        <v>447</v>
      </c>
    </row>
    <row r="259" spans="1:9" x14ac:dyDescent="0.35">
      <c r="A259" t="s">
        <v>215</v>
      </c>
      <c r="B259" s="12">
        <v>45088</v>
      </c>
      <c r="C259" s="29">
        <v>0.44791666666666669</v>
      </c>
      <c r="D259" t="s">
        <v>28</v>
      </c>
      <c r="E259" s="13" t="s">
        <v>966</v>
      </c>
      <c r="F259" t="s">
        <v>216</v>
      </c>
      <c r="G259" s="15">
        <v>8002623378</v>
      </c>
      <c r="H259" t="s">
        <v>447</v>
      </c>
      <c r="I259" s="16" t="s">
        <v>447</v>
      </c>
    </row>
    <row r="260" spans="1:9" x14ac:dyDescent="0.35">
      <c r="A260" t="s">
        <v>215</v>
      </c>
      <c r="B260" s="12">
        <v>45088</v>
      </c>
      <c r="C260" s="22">
        <v>0.47916666666666669</v>
      </c>
      <c r="D260" t="s">
        <v>28</v>
      </c>
      <c r="E260" s="13" t="s">
        <v>122</v>
      </c>
      <c r="F260" t="s">
        <v>216</v>
      </c>
      <c r="G260" s="15">
        <v>8002623378</v>
      </c>
      <c r="H260" t="s">
        <v>447</v>
      </c>
      <c r="I260" s="16" t="s">
        <v>447</v>
      </c>
    </row>
    <row r="261" spans="1:9" x14ac:dyDescent="0.35">
      <c r="A261" t="s">
        <v>215</v>
      </c>
      <c r="B261" s="12">
        <v>45088</v>
      </c>
      <c r="C261" s="22">
        <v>0.51041666666666663</v>
      </c>
      <c r="D261" t="s">
        <v>28</v>
      </c>
      <c r="E261" s="13" t="s">
        <v>159</v>
      </c>
      <c r="F261" t="s">
        <v>216</v>
      </c>
      <c r="G261" s="15">
        <v>8002623378</v>
      </c>
      <c r="H261" t="s">
        <v>447</v>
      </c>
      <c r="I261" s="16" t="s">
        <v>447</v>
      </c>
    </row>
    <row r="262" spans="1:9" x14ac:dyDescent="0.35">
      <c r="A262" t="s">
        <v>215</v>
      </c>
      <c r="B262" s="12">
        <v>45088</v>
      </c>
      <c r="C262" s="22">
        <v>0.54166666666666663</v>
      </c>
      <c r="D262" t="s">
        <v>28</v>
      </c>
      <c r="E262" s="13" t="s">
        <v>121</v>
      </c>
      <c r="F262" t="s">
        <v>216</v>
      </c>
      <c r="G262" s="15">
        <v>8002623378</v>
      </c>
      <c r="H262" t="s">
        <v>447</v>
      </c>
      <c r="I262" s="16" t="s">
        <v>447</v>
      </c>
    </row>
    <row r="263" spans="1:9" x14ac:dyDescent="0.35">
      <c r="A263" t="s">
        <v>215</v>
      </c>
      <c r="B263" s="12">
        <v>45088</v>
      </c>
      <c r="C263" s="22">
        <v>0.57291666666666663</v>
      </c>
      <c r="D263" t="s">
        <v>28</v>
      </c>
      <c r="E263" s="13" t="s">
        <v>160</v>
      </c>
      <c r="F263" t="s">
        <v>216</v>
      </c>
      <c r="G263" s="15">
        <v>8002623378</v>
      </c>
      <c r="H263" t="s">
        <v>447</v>
      </c>
      <c r="I263" s="16" t="s">
        <v>447</v>
      </c>
    </row>
    <row r="264" spans="1:9" x14ac:dyDescent="0.35">
      <c r="A264" t="s">
        <v>215</v>
      </c>
      <c r="B264" s="12">
        <v>45088</v>
      </c>
      <c r="C264" s="22">
        <v>0.60416666666666663</v>
      </c>
      <c r="D264" t="s">
        <v>28</v>
      </c>
      <c r="E264" s="13" t="s">
        <v>32</v>
      </c>
      <c r="F264" t="s">
        <v>216</v>
      </c>
      <c r="G264" s="15">
        <v>8002623378</v>
      </c>
      <c r="H264" t="s">
        <v>447</v>
      </c>
      <c r="I264" s="16" t="s">
        <v>447</v>
      </c>
    </row>
    <row r="265" spans="1:9" x14ac:dyDescent="0.35">
      <c r="A265" t="s">
        <v>215</v>
      </c>
      <c r="B265" s="12">
        <v>45088</v>
      </c>
      <c r="C265" s="22">
        <v>0.63541666666666663</v>
      </c>
      <c r="D265" t="s">
        <v>28</v>
      </c>
      <c r="E265" s="13" t="s">
        <v>161</v>
      </c>
      <c r="F265" t="s">
        <v>216</v>
      </c>
      <c r="G265" s="15">
        <v>8002623378</v>
      </c>
      <c r="H265" t="s">
        <v>447</v>
      </c>
      <c r="I265" s="16" t="s">
        <v>447</v>
      </c>
    </row>
    <row r="266" spans="1:9" x14ac:dyDescent="0.35">
      <c r="A266" t="s">
        <v>215</v>
      </c>
      <c r="B266" s="12">
        <v>45088</v>
      </c>
      <c r="C266" s="22">
        <v>0.66666666666666663</v>
      </c>
      <c r="D266" t="s">
        <v>28</v>
      </c>
      <c r="E266" s="13" t="s">
        <v>162</v>
      </c>
      <c r="F266" t="s">
        <v>216</v>
      </c>
      <c r="G266" s="15">
        <v>8002623378</v>
      </c>
      <c r="H266" t="s">
        <v>447</v>
      </c>
      <c r="I266" s="16" t="s">
        <v>447</v>
      </c>
    </row>
    <row r="267" spans="1:9" x14ac:dyDescent="0.35">
      <c r="A267" t="s">
        <v>215</v>
      </c>
      <c r="B267" s="12">
        <v>45088</v>
      </c>
      <c r="C267" s="22">
        <v>0.69791666666666663</v>
      </c>
      <c r="D267" t="s">
        <v>28</v>
      </c>
      <c r="E267" s="13" t="s">
        <v>163</v>
      </c>
      <c r="F267" t="s">
        <v>216</v>
      </c>
      <c r="G267" s="15">
        <v>8002623378</v>
      </c>
      <c r="H267" t="s">
        <v>447</v>
      </c>
      <c r="I267" s="16" t="s">
        <v>447</v>
      </c>
    </row>
    <row r="268" spans="1:9" x14ac:dyDescent="0.35">
      <c r="A268" t="s">
        <v>303</v>
      </c>
      <c r="B268" s="12">
        <v>45085</v>
      </c>
      <c r="C268" s="14">
        <v>0.42708333333333331</v>
      </c>
      <c r="D268" t="s">
        <v>28</v>
      </c>
      <c r="E268" s="13" t="s">
        <v>953</v>
      </c>
      <c r="F268" t="s">
        <v>304</v>
      </c>
      <c r="G268" s="15">
        <v>8002623378</v>
      </c>
      <c r="H268" t="s">
        <v>447</v>
      </c>
      <c r="I268" s="16" t="s">
        <v>447</v>
      </c>
    </row>
    <row r="269" spans="1:9" x14ac:dyDescent="0.35">
      <c r="A269" t="s">
        <v>303</v>
      </c>
      <c r="B269" s="12">
        <v>45085</v>
      </c>
      <c r="C269" s="14">
        <v>0.45833333333333331</v>
      </c>
      <c r="D269" t="s">
        <v>28</v>
      </c>
      <c r="E269" s="13" t="s">
        <v>305</v>
      </c>
      <c r="F269" t="s">
        <v>304</v>
      </c>
      <c r="G269" s="15">
        <v>8002623378</v>
      </c>
      <c r="H269" t="s">
        <v>447</v>
      </c>
      <c r="I269" s="16" t="s">
        <v>447</v>
      </c>
    </row>
    <row r="270" spans="1:9" x14ac:dyDescent="0.35">
      <c r="A270" t="s">
        <v>303</v>
      </c>
      <c r="B270" s="12">
        <v>45085</v>
      </c>
      <c r="C270" s="14">
        <v>0.48958333333333331</v>
      </c>
      <c r="D270" t="s">
        <v>28</v>
      </c>
      <c r="E270" s="13" t="s">
        <v>306</v>
      </c>
      <c r="F270" t="s">
        <v>304</v>
      </c>
      <c r="G270" s="15">
        <v>8002623378</v>
      </c>
      <c r="H270" t="s">
        <v>447</v>
      </c>
      <c r="I270" s="16" t="s">
        <v>447</v>
      </c>
    </row>
    <row r="271" spans="1:9" x14ac:dyDescent="0.35">
      <c r="A271" t="s">
        <v>303</v>
      </c>
      <c r="B271" s="12">
        <v>45085</v>
      </c>
      <c r="C271" s="14">
        <v>0.52083333333333337</v>
      </c>
      <c r="D271" t="s">
        <v>28</v>
      </c>
      <c r="E271" s="13" t="s">
        <v>307</v>
      </c>
      <c r="F271" t="s">
        <v>304</v>
      </c>
      <c r="G271" s="15">
        <v>8002623378</v>
      </c>
      <c r="H271" t="s">
        <v>447</v>
      </c>
      <c r="I271" s="16" t="s">
        <v>447</v>
      </c>
    </row>
    <row r="272" spans="1:9" x14ac:dyDescent="0.35">
      <c r="A272" t="s">
        <v>303</v>
      </c>
      <c r="B272" s="12">
        <v>45085</v>
      </c>
      <c r="C272" s="14">
        <v>0.55208333333333337</v>
      </c>
      <c r="D272" t="s">
        <v>28</v>
      </c>
      <c r="E272" s="13" t="s">
        <v>308</v>
      </c>
      <c r="F272" t="s">
        <v>304</v>
      </c>
      <c r="G272" s="15">
        <v>8002623378</v>
      </c>
      <c r="H272" t="s">
        <v>447</v>
      </c>
      <c r="I272" s="16" t="s">
        <v>447</v>
      </c>
    </row>
    <row r="273" spans="1:9" x14ac:dyDescent="0.35">
      <c r="A273" t="s">
        <v>303</v>
      </c>
      <c r="B273" s="12">
        <v>45085</v>
      </c>
      <c r="C273" s="14">
        <v>0.58333333333333337</v>
      </c>
      <c r="D273" t="s">
        <v>28</v>
      </c>
      <c r="E273" s="13" t="s">
        <v>309</v>
      </c>
      <c r="F273" t="s">
        <v>304</v>
      </c>
      <c r="G273" s="15">
        <v>8002623378</v>
      </c>
      <c r="H273" t="s">
        <v>447</v>
      </c>
      <c r="I273" s="16" t="s">
        <v>447</v>
      </c>
    </row>
    <row r="274" spans="1:9" x14ac:dyDescent="0.35">
      <c r="A274" t="s">
        <v>303</v>
      </c>
      <c r="B274" s="12">
        <v>45085</v>
      </c>
      <c r="C274" s="14">
        <v>0.61458333333333337</v>
      </c>
      <c r="D274" t="s">
        <v>28</v>
      </c>
      <c r="E274" s="13" t="s">
        <v>310</v>
      </c>
      <c r="F274" t="s">
        <v>304</v>
      </c>
      <c r="G274" s="15">
        <v>8002623378</v>
      </c>
      <c r="H274" t="s">
        <v>447</v>
      </c>
      <c r="I274" s="16" t="s">
        <v>447</v>
      </c>
    </row>
    <row r="275" spans="1:9" x14ac:dyDescent="0.35">
      <c r="A275" t="s">
        <v>303</v>
      </c>
      <c r="B275" s="12">
        <v>45085</v>
      </c>
      <c r="C275" s="14">
        <v>0.64583333333333337</v>
      </c>
      <c r="D275" t="s">
        <v>28</v>
      </c>
      <c r="E275" s="13" t="s">
        <v>311</v>
      </c>
      <c r="F275" t="s">
        <v>304</v>
      </c>
      <c r="G275" s="15">
        <v>8002623378</v>
      </c>
      <c r="H275" t="s">
        <v>447</v>
      </c>
      <c r="I275" s="16" t="s">
        <v>447</v>
      </c>
    </row>
    <row r="276" spans="1:9" x14ac:dyDescent="0.35">
      <c r="A276" t="s">
        <v>303</v>
      </c>
      <c r="B276" s="12">
        <v>45085</v>
      </c>
      <c r="C276" s="14">
        <v>0.67708333333333337</v>
      </c>
      <c r="D276" t="s">
        <v>28</v>
      </c>
      <c r="E276" s="13" t="s">
        <v>312</v>
      </c>
      <c r="F276" t="s">
        <v>304</v>
      </c>
      <c r="G276" s="15">
        <v>8002623378</v>
      </c>
      <c r="H276" t="s">
        <v>447</v>
      </c>
      <c r="I276" s="16" t="s">
        <v>447</v>
      </c>
    </row>
    <row r="277" spans="1:9" x14ac:dyDescent="0.35">
      <c r="A277" t="s">
        <v>303</v>
      </c>
      <c r="B277" s="12">
        <v>45086</v>
      </c>
      <c r="C277" s="14">
        <v>0.42708333333333331</v>
      </c>
      <c r="D277" t="s">
        <v>28</v>
      </c>
      <c r="E277" s="13" t="s">
        <v>774</v>
      </c>
      <c r="F277" t="s">
        <v>304</v>
      </c>
      <c r="G277" s="15">
        <v>8002623378</v>
      </c>
      <c r="H277" t="s">
        <v>447</v>
      </c>
      <c r="I277" s="16" t="s">
        <v>447</v>
      </c>
    </row>
    <row r="278" spans="1:9" x14ac:dyDescent="0.35">
      <c r="A278" t="s">
        <v>303</v>
      </c>
      <c r="B278" s="12">
        <v>45086</v>
      </c>
      <c r="C278" s="14">
        <v>0.45833333333333331</v>
      </c>
      <c r="D278" t="s">
        <v>28</v>
      </c>
      <c r="E278" s="13" t="s">
        <v>313</v>
      </c>
      <c r="F278" t="s">
        <v>304</v>
      </c>
      <c r="G278" s="15">
        <v>8002623378</v>
      </c>
      <c r="H278" t="s">
        <v>447</v>
      </c>
      <c r="I278" s="16" t="s">
        <v>447</v>
      </c>
    </row>
    <row r="279" spans="1:9" x14ac:dyDescent="0.35">
      <c r="A279" t="s">
        <v>303</v>
      </c>
      <c r="B279" s="12">
        <v>45086</v>
      </c>
      <c r="C279" s="14">
        <v>0.48958333333333331</v>
      </c>
      <c r="D279" t="s">
        <v>28</v>
      </c>
      <c r="E279" s="13" t="s">
        <v>314</v>
      </c>
      <c r="F279" t="s">
        <v>304</v>
      </c>
      <c r="G279" s="15">
        <v>8002623378</v>
      </c>
      <c r="H279" t="s">
        <v>447</v>
      </c>
      <c r="I279" s="16" t="s">
        <v>447</v>
      </c>
    </row>
    <row r="280" spans="1:9" x14ac:dyDescent="0.35">
      <c r="A280" t="s">
        <v>303</v>
      </c>
      <c r="B280" s="12">
        <v>45086</v>
      </c>
      <c r="C280" s="14">
        <v>0.52083333333333337</v>
      </c>
      <c r="D280" t="s">
        <v>28</v>
      </c>
      <c r="E280" s="13" t="s">
        <v>315</v>
      </c>
      <c r="F280" t="s">
        <v>304</v>
      </c>
      <c r="G280" s="15">
        <v>8002623378</v>
      </c>
      <c r="H280" t="s">
        <v>447</v>
      </c>
      <c r="I280" s="16" t="s">
        <v>447</v>
      </c>
    </row>
    <row r="281" spans="1:9" x14ac:dyDescent="0.35">
      <c r="A281" t="s">
        <v>303</v>
      </c>
      <c r="B281" s="12">
        <v>45086</v>
      </c>
      <c r="C281" s="14">
        <v>0.55208333333333337</v>
      </c>
      <c r="D281" t="s">
        <v>28</v>
      </c>
      <c r="E281" s="13" t="s">
        <v>316</v>
      </c>
      <c r="F281" t="s">
        <v>304</v>
      </c>
      <c r="G281" s="15">
        <v>8002623378</v>
      </c>
      <c r="H281" t="s">
        <v>447</v>
      </c>
      <c r="I281" s="16" t="s">
        <v>447</v>
      </c>
    </row>
    <row r="282" spans="1:9" x14ac:dyDescent="0.35">
      <c r="A282" t="s">
        <v>303</v>
      </c>
      <c r="B282" s="12">
        <v>45086</v>
      </c>
      <c r="C282" s="14">
        <v>0.58333333333333337</v>
      </c>
      <c r="D282" t="s">
        <v>28</v>
      </c>
      <c r="E282" s="13" t="s">
        <v>317</v>
      </c>
      <c r="F282" t="s">
        <v>304</v>
      </c>
      <c r="G282" s="15">
        <v>8002623378</v>
      </c>
      <c r="H282" t="s">
        <v>447</v>
      </c>
      <c r="I282" s="16" t="s">
        <v>447</v>
      </c>
    </row>
    <row r="283" spans="1:9" x14ac:dyDescent="0.35">
      <c r="A283" t="s">
        <v>303</v>
      </c>
      <c r="B283" s="12">
        <v>45086</v>
      </c>
      <c r="C283" s="14">
        <v>0.61458333333333337</v>
      </c>
      <c r="D283" t="s">
        <v>28</v>
      </c>
      <c r="E283" s="13" t="s">
        <v>318</v>
      </c>
      <c r="F283" t="s">
        <v>304</v>
      </c>
      <c r="G283" s="15">
        <v>8002623378</v>
      </c>
      <c r="H283" t="s">
        <v>447</v>
      </c>
      <c r="I283" s="16" t="s">
        <v>447</v>
      </c>
    </row>
    <row r="284" spans="1:9" x14ac:dyDescent="0.35">
      <c r="A284" t="s">
        <v>303</v>
      </c>
      <c r="B284" s="12">
        <v>45086</v>
      </c>
      <c r="C284" s="14">
        <v>0.64583333333333337</v>
      </c>
      <c r="D284" t="s">
        <v>28</v>
      </c>
      <c r="E284" s="13" t="s">
        <v>319</v>
      </c>
      <c r="F284" t="s">
        <v>304</v>
      </c>
      <c r="G284" s="15">
        <v>8002623378</v>
      </c>
      <c r="H284" t="s">
        <v>447</v>
      </c>
      <c r="I284" s="16" t="s">
        <v>447</v>
      </c>
    </row>
    <row r="285" spans="1:9" x14ac:dyDescent="0.35">
      <c r="A285" t="s">
        <v>303</v>
      </c>
      <c r="B285" s="12">
        <v>45086</v>
      </c>
      <c r="C285" s="14">
        <v>0.67708333333333337</v>
      </c>
      <c r="D285" t="s">
        <v>28</v>
      </c>
      <c r="E285" s="13" t="s">
        <v>320</v>
      </c>
      <c r="F285" t="s">
        <v>304</v>
      </c>
      <c r="G285" s="15">
        <v>8002623378</v>
      </c>
      <c r="H285" t="s">
        <v>447</v>
      </c>
      <c r="I285" s="16" t="s">
        <v>447</v>
      </c>
    </row>
    <row r="286" spans="1:9" x14ac:dyDescent="0.35">
      <c r="A286" t="s">
        <v>303</v>
      </c>
      <c r="B286" s="12">
        <v>45087</v>
      </c>
      <c r="C286" s="14">
        <v>0.42708333333333331</v>
      </c>
      <c r="D286" t="s">
        <v>28</v>
      </c>
      <c r="E286" s="13" t="s">
        <v>326</v>
      </c>
      <c r="F286" t="s">
        <v>304</v>
      </c>
      <c r="G286" s="15">
        <v>8002623378</v>
      </c>
      <c r="H286" t="s">
        <v>447</v>
      </c>
      <c r="I286" s="16" t="s">
        <v>447</v>
      </c>
    </row>
    <row r="287" spans="1:9" x14ac:dyDescent="0.35">
      <c r="A287" t="s">
        <v>303</v>
      </c>
      <c r="B287" s="12">
        <v>45087</v>
      </c>
      <c r="C287" s="14">
        <v>0.45833333333333331</v>
      </c>
      <c r="D287" t="s">
        <v>28</v>
      </c>
      <c r="E287" s="13" t="s">
        <v>321</v>
      </c>
      <c r="F287" t="s">
        <v>304</v>
      </c>
      <c r="G287" s="15">
        <v>8002623378</v>
      </c>
      <c r="H287" t="s">
        <v>447</v>
      </c>
      <c r="I287" s="16" t="s">
        <v>447</v>
      </c>
    </row>
    <row r="288" spans="1:9" x14ac:dyDescent="0.35">
      <c r="A288" t="s">
        <v>303</v>
      </c>
      <c r="B288" s="12">
        <v>45087</v>
      </c>
      <c r="C288" s="14">
        <v>0.48958333333333331</v>
      </c>
      <c r="D288" t="s">
        <v>28</v>
      </c>
      <c r="E288" s="13" t="s">
        <v>322</v>
      </c>
      <c r="F288" t="s">
        <v>304</v>
      </c>
      <c r="G288" s="15">
        <v>8002623378</v>
      </c>
      <c r="H288" t="s">
        <v>447</v>
      </c>
      <c r="I288" s="16" t="s">
        <v>447</v>
      </c>
    </row>
    <row r="289" spans="1:9" x14ac:dyDescent="0.35">
      <c r="A289" t="s">
        <v>303</v>
      </c>
      <c r="B289" s="12">
        <v>45087</v>
      </c>
      <c r="C289" s="14">
        <v>0.52083333333333337</v>
      </c>
      <c r="D289" t="s">
        <v>28</v>
      </c>
      <c r="E289" s="13" t="s">
        <v>323</v>
      </c>
      <c r="F289" t="s">
        <v>304</v>
      </c>
      <c r="G289" s="15">
        <v>8002623378</v>
      </c>
      <c r="H289" t="s">
        <v>447</v>
      </c>
      <c r="I289" s="16" t="s">
        <v>447</v>
      </c>
    </row>
    <row r="290" spans="1:9" x14ac:dyDescent="0.35">
      <c r="A290" t="s">
        <v>303</v>
      </c>
      <c r="B290" s="12">
        <v>45087</v>
      </c>
      <c r="C290" s="14">
        <v>0.55208333333333337</v>
      </c>
      <c r="D290" t="s">
        <v>28</v>
      </c>
      <c r="E290" s="13" t="s">
        <v>1140</v>
      </c>
      <c r="F290" t="s">
        <v>304</v>
      </c>
      <c r="G290" s="15">
        <v>8002623378</v>
      </c>
      <c r="H290" t="s">
        <v>447</v>
      </c>
      <c r="I290" s="16" t="s">
        <v>447</v>
      </c>
    </row>
    <row r="291" spans="1:9" x14ac:dyDescent="0.35">
      <c r="A291" t="s">
        <v>303</v>
      </c>
      <c r="B291" s="12">
        <v>45087</v>
      </c>
      <c r="C291" s="14">
        <v>0.58333333333333337</v>
      </c>
      <c r="D291" t="s">
        <v>28</v>
      </c>
      <c r="E291" s="13" t="s">
        <v>87</v>
      </c>
      <c r="F291" t="s">
        <v>304</v>
      </c>
      <c r="G291" s="15">
        <v>8002623378</v>
      </c>
      <c r="H291" t="s">
        <v>447</v>
      </c>
      <c r="I291" s="16" t="s">
        <v>447</v>
      </c>
    </row>
    <row r="292" spans="1:9" x14ac:dyDescent="0.35">
      <c r="A292" t="s">
        <v>303</v>
      </c>
      <c r="B292" s="12">
        <v>45087</v>
      </c>
      <c r="C292" s="14">
        <v>0.61458333333333337</v>
      </c>
      <c r="D292" t="s">
        <v>28</v>
      </c>
      <c r="E292" s="13" t="s">
        <v>324</v>
      </c>
      <c r="F292" t="s">
        <v>304</v>
      </c>
      <c r="G292" s="15">
        <v>8002623378</v>
      </c>
      <c r="H292" t="s">
        <v>447</v>
      </c>
      <c r="I292" s="16" t="s">
        <v>447</v>
      </c>
    </row>
    <row r="293" spans="1:9" x14ac:dyDescent="0.35">
      <c r="A293" t="s">
        <v>303</v>
      </c>
      <c r="B293" s="12">
        <v>45087</v>
      </c>
      <c r="C293" s="14">
        <v>0.64583333333333337</v>
      </c>
      <c r="D293" t="s">
        <v>28</v>
      </c>
      <c r="E293" s="13" t="s">
        <v>325</v>
      </c>
      <c r="F293" t="s">
        <v>304</v>
      </c>
      <c r="G293" s="15">
        <v>8002623378</v>
      </c>
      <c r="H293" t="s">
        <v>447</v>
      </c>
      <c r="I293" s="16" t="s">
        <v>447</v>
      </c>
    </row>
    <row r="294" spans="1:9" x14ac:dyDescent="0.35">
      <c r="A294" t="s">
        <v>303</v>
      </c>
      <c r="B294" s="12">
        <v>45087</v>
      </c>
      <c r="C294" s="14">
        <v>0.67708333333333337</v>
      </c>
      <c r="D294" t="s">
        <v>28</v>
      </c>
      <c r="E294" s="13" t="s">
        <v>904</v>
      </c>
      <c r="F294" t="s">
        <v>304</v>
      </c>
      <c r="G294" s="15">
        <v>8002623378</v>
      </c>
      <c r="H294" t="s">
        <v>447</v>
      </c>
      <c r="I294" s="16" t="s">
        <v>447</v>
      </c>
    </row>
    <row r="295" spans="1:9" x14ac:dyDescent="0.35">
      <c r="A295" t="s">
        <v>303</v>
      </c>
      <c r="B295" s="12">
        <v>45088</v>
      </c>
      <c r="C295" s="14">
        <v>0.41666666666666669</v>
      </c>
      <c r="D295" t="s">
        <v>28</v>
      </c>
      <c r="E295" s="13" t="s">
        <v>1141</v>
      </c>
      <c r="F295" t="s">
        <v>304</v>
      </c>
      <c r="G295" s="15">
        <v>8002623378</v>
      </c>
      <c r="H295" t="s">
        <v>447</v>
      </c>
      <c r="I295" s="16" t="s">
        <v>447</v>
      </c>
    </row>
    <row r="296" spans="1:9" x14ac:dyDescent="0.35">
      <c r="A296" t="s">
        <v>303</v>
      </c>
      <c r="B296" s="12">
        <v>45088</v>
      </c>
      <c r="C296" s="14">
        <v>0.41666666666666669</v>
      </c>
      <c r="D296" t="s">
        <v>28</v>
      </c>
      <c r="E296" s="13" t="s">
        <v>1169</v>
      </c>
      <c r="F296" t="s">
        <v>304</v>
      </c>
      <c r="G296" s="15">
        <v>8002623378</v>
      </c>
      <c r="H296" t="s">
        <v>447</v>
      </c>
      <c r="I296" s="16" t="s">
        <v>447</v>
      </c>
    </row>
    <row r="297" spans="1:9" x14ac:dyDescent="0.35">
      <c r="A297" t="s">
        <v>303</v>
      </c>
      <c r="B297" s="12">
        <v>45088</v>
      </c>
      <c r="C297" s="14">
        <v>0.41666666666666669</v>
      </c>
      <c r="D297" t="s">
        <v>28</v>
      </c>
      <c r="E297" s="13" t="s">
        <v>1166</v>
      </c>
      <c r="F297" t="s">
        <v>304</v>
      </c>
      <c r="G297" s="15">
        <v>8002623378</v>
      </c>
      <c r="H297" t="s">
        <v>447</v>
      </c>
      <c r="I297" s="16" t="s">
        <v>447</v>
      </c>
    </row>
    <row r="298" spans="1:9" x14ac:dyDescent="0.35">
      <c r="A298" t="s">
        <v>303</v>
      </c>
      <c r="B298" s="12">
        <v>45088</v>
      </c>
      <c r="C298" s="14">
        <v>0.45833333333333331</v>
      </c>
      <c r="D298" t="s">
        <v>28</v>
      </c>
      <c r="E298" s="13" t="s">
        <v>327</v>
      </c>
      <c r="F298" t="s">
        <v>304</v>
      </c>
      <c r="G298" s="15">
        <v>8002623378</v>
      </c>
      <c r="H298" t="s">
        <v>447</v>
      </c>
      <c r="I298" s="16" t="s">
        <v>447</v>
      </c>
    </row>
    <row r="299" spans="1:9" x14ac:dyDescent="0.35">
      <c r="A299" t="s">
        <v>303</v>
      </c>
      <c r="B299" s="12">
        <v>45088</v>
      </c>
      <c r="C299" s="14">
        <v>0.48958333333333331</v>
      </c>
      <c r="D299" t="s">
        <v>28</v>
      </c>
      <c r="E299" s="13" t="s">
        <v>328</v>
      </c>
      <c r="F299" t="s">
        <v>304</v>
      </c>
      <c r="G299" s="15">
        <v>8002623378</v>
      </c>
      <c r="H299" t="s">
        <v>447</v>
      </c>
      <c r="I299" s="16" t="s">
        <v>447</v>
      </c>
    </row>
    <row r="300" spans="1:9" x14ac:dyDescent="0.35">
      <c r="A300" t="s">
        <v>303</v>
      </c>
      <c r="B300" s="12">
        <v>45088</v>
      </c>
      <c r="C300" s="14">
        <v>0.52083333333333337</v>
      </c>
      <c r="D300" t="s">
        <v>28</v>
      </c>
      <c r="E300" s="13" t="s">
        <v>329</v>
      </c>
      <c r="F300" t="s">
        <v>304</v>
      </c>
      <c r="G300" s="15">
        <v>8002623378</v>
      </c>
      <c r="H300" t="s">
        <v>447</v>
      </c>
      <c r="I300" s="16" t="s">
        <v>447</v>
      </c>
    </row>
    <row r="301" spans="1:9" x14ac:dyDescent="0.35">
      <c r="A301" t="s">
        <v>303</v>
      </c>
      <c r="B301" s="12">
        <v>45088</v>
      </c>
      <c r="C301" s="14">
        <v>0.55208333333333337</v>
      </c>
      <c r="D301" t="s">
        <v>28</v>
      </c>
      <c r="E301" s="13" t="s">
        <v>68</v>
      </c>
      <c r="F301" t="s">
        <v>304</v>
      </c>
      <c r="G301" s="15">
        <v>8002623378</v>
      </c>
      <c r="H301" t="s">
        <v>447</v>
      </c>
      <c r="I301" s="16" t="s">
        <v>447</v>
      </c>
    </row>
    <row r="302" spans="1:9" x14ac:dyDescent="0.35">
      <c r="A302" t="s">
        <v>303</v>
      </c>
      <c r="B302" s="12">
        <v>45088</v>
      </c>
      <c r="C302" s="14">
        <v>0.58333333333333337</v>
      </c>
      <c r="D302" t="s">
        <v>28</v>
      </c>
      <c r="E302" s="13" t="s">
        <v>330</v>
      </c>
      <c r="F302" t="s">
        <v>304</v>
      </c>
      <c r="G302" s="15">
        <v>8002623378</v>
      </c>
      <c r="H302" t="s">
        <v>447</v>
      </c>
      <c r="I302" s="16" t="s">
        <v>447</v>
      </c>
    </row>
    <row r="303" spans="1:9" x14ac:dyDescent="0.35">
      <c r="A303" t="s">
        <v>303</v>
      </c>
      <c r="B303" s="12">
        <v>45088</v>
      </c>
      <c r="C303" s="14">
        <v>0.61458333333333337</v>
      </c>
      <c r="D303" t="s">
        <v>28</v>
      </c>
      <c r="E303" s="13" t="s">
        <v>331</v>
      </c>
      <c r="F303" t="s">
        <v>304</v>
      </c>
      <c r="G303" s="15">
        <v>8002623378</v>
      </c>
      <c r="H303" t="s">
        <v>447</v>
      </c>
      <c r="I303" s="16" t="s">
        <v>447</v>
      </c>
    </row>
    <row r="304" spans="1:9" x14ac:dyDescent="0.35">
      <c r="A304" t="s">
        <v>303</v>
      </c>
      <c r="B304" s="12">
        <v>45088</v>
      </c>
      <c r="C304" s="14">
        <v>0.64583333333333337</v>
      </c>
      <c r="D304" t="s">
        <v>28</v>
      </c>
      <c r="E304" s="13" t="s">
        <v>332</v>
      </c>
      <c r="F304" t="s">
        <v>304</v>
      </c>
      <c r="G304" s="15">
        <v>8002623378</v>
      </c>
      <c r="H304" t="s">
        <v>447</v>
      </c>
      <c r="I304" s="16" t="s">
        <v>447</v>
      </c>
    </row>
    <row r="305" spans="1:10" x14ac:dyDescent="0.35">
      <c r="A305" t="s">
        <v>303</v>
      </c>
      <c r="B305" s="12">
        <v>45088</v>
      </c>
      <c r="C305" s="14">
        <v>0.67708333333333337</v>
      </c>
      <c r="D305" t="s">
        <v>28</v>
      </c>
      <c r="E305" s="13" t="s">
        <v>333</v>
      </c>
      <c r="F305" t="s">
        <v>304</v>
      </c>
      <c r="G305" s="15">
        <v>8002623378</v>
      </c>
      <c r="H305" t="s">
        <v>447</v>
      </c>
      <c r="I305" s="16" t="s">
        <v>447</v>
      </c>
    </row>
    <row r="306" spans="1:10" x14ac:dyDescent="0.35">
      <c r="A306" t="s">
        <v>690</v>
      </c>
      <c r="B306" s="12">
        <v>45082</v>
      </c>
      <c r="C306" s="14">
        <v>0.72916666666666663</v>
      </c>
      <c r="D306" t="s">
        <v>1254</v>
      </c>
      <c r="E306" s="13" t="s">
        <v>1280</v>
      </c>
      <c r="F306" t="s">
        <v>712</v>
      </c>
      <c r="H306" s="4" t="s">
        <v>1255</v>
      </c>
      <c r="I306" s="20" t="s">
        <v>1256</v>
      </c>
    </row>
    <row r="307" spans="1:10" x14ac:dyDescent="0.35">
      <c r="A307" t="s">
        <v>690</v>
      </c>
      <c r="B307" s="12">
        <v>45082</v>
      </c>
      <c r="C307" s="14">
        <v>0.72916666666666663</v>
      </c>
      <c r="D307" t="s">
        <v>1254</v>
      </c>
      <c r="E307" s="13" t="s">
        <v>435</v>
      </c>
      <c r="F307" t="s">
        <v>712</v>
      </c>
      <c r="H307" s="4" t="s">
        <v>1255</v>
      </c>
      <c r="I307" s="20" t="s">
        <v>1256</v>
      </c>
    </row>
    <row r="308" spans="1:10" x14ac:dyDescent="0.35">
      <c r="A308" t="s">
        <v>690</v>
      </c>
      <c r="B308" s="12">
        <v>45082</v>
      </c>
      <c r="C308" s="14">
        <v>0.72916666666666663</v>
      </c>
      <c r="D308" t="s">
        <v>1254</v>
      </c>
      <c r="E308" s="13" t="s">
        <v>146</v>
      </c>
      <c r="F308" t="s">
        <v>712</v>
      </c>
      <c r="H308" s="4" t="s">
        <v>1255</v>
      </c>
      <c r="I308" s="20" t="s">
        <v>1256</v>
      </c>
    </row>
    <row r="309" spans="1:10" x14ac:dyDescent="0.35">
      <c r="A309" t="s">
        <v>690</v>
      </c>
      <c r="B309" s="12">
        <v>45086</v>
      </c>
      <c r="C309" s="14">
        <v>0.75</v>
      </c>
      <c r="D309" t="s">
        <v>28</v>
      </c>
      <c r="E309" s="13" t="s">
        <v>691</v>
      </c>
      <c r="F309" t="s">
        <v>712</v>
      </c>
      <c r="G309" s="15">
        <v>6153241033</v>
      </c>
      <c r="H309" s="4" t="s">
        <v>711</v>
      </c>
      <c r="I309" s="20" t="s">
        <v>713</v>
      </c>
    </row>
    <row r="310" spans="1:10" x14ac:dyDescent="0.35">
      <c r="A310" t="s">
        <v>690</v>
      </c>
      <c r="B310" s="12">
        <v>45086</v>
      </c>
      <c r="C310" s="14">
        <v>0.75</v>
      </c>
      <c r="D310" t="s">
        <v>28</v>
      </c>
      <c r="E310" s="13" t="s">
        <v>692</v>
      </c>
      <c r="F310" t="s">
        <v>712</v>
      </c>
      <c r="G310" s="15">
        <v>6153241033</v>
      </c>
      <c r="H310" s="4" t="s">
        <v>711</v>
      </c>
      <c r="I310" s="20" t="s">
        <v>713</v>
      </c>
    </row>
    <row r="311" spans="1:10" x14ac:dyDescent="0.35">
      <c r="A311" t="s">
        <v>690</v>
      </c>
      <c r="B311" s="12">
        <v>45086</v>
      </c>
      <c r="C311" s="14">
        <v>0.875</v>
      </c>
      <c r="D311" t="s">
        <v>28</v>
      </c>
      <c r="E311" s="13" t="s">
        <v>692</v>
      </c>
      <c r="F311" t="s">
        <v>712</v>
      </c>
      <c r="G311" s="15">
        <v>6153241033</v>
      </c>
      <c r="H311" s="4" t="s">
        <v>711</v>
      </c>
      <c r="I311" s="20" t="s">
        <v>713</v>
      </c>
    </row>
    <row r="312" spans="1:10" x14ac:dyDescent="0.35">
      <c r="A312" s="13" t="s">
        <v>690</v>
      </c>
      <c r="B312" s="12">
        <v>45087</v>
      </c>
      <c r="C312" s="14">
        <v>0.875</v>
      </c>
      <c r="D312" s="3" t="s">
        <v>43</v>
      </c>
      <c r="E312" s="13" t="s">
        <v>922</v>
      </c>
      <c r="F312" s="13" t="s">
        <v>712</v>
      </c>
      <c r="G312" s="15">
        <v>6153241033</v>
      </c>
      <c r="H312" s="4" t="s">
        <v>711</v>
      </c>
      <c r="I312" s="24">
        <v>20</v>
      </c>
    </row>
    <row r="313" spans="1:10" x14ac:dyDescent="0.35">
      <c r="A313" t="s">
        <v>690</v>
      </c>
      <c r="B313" s="12">
        <v>45089</v>
      </c>
      <c r="C313" s="14">
        <v>0.8125</v>
      </c>
      <c r="D313" t="s">
        <v>28</v>
      </c>
      <c r="E313" s="13" t="s">
        <v>723</v>
      </c>
      <c r="F313" t="s">
        <v>712</v>
      </c>
      <c r="G313" s="15">
        <v>6153241033</v>
      </c>
      <c r="H313" s="4" t="s">
        <v>711</v>
      </c>
      <c r="I313" s="20" t="s">
        <v>710</v>
      </c>
    </row>
    <row r="314" spans="1:10" x14ac:dyDescent="0.35">
      <c r="A314" t="s">
        <v>690</v>
      </c>
      <c r="B314" s="12">
        <v>45089</v>
      </c>
      <c r="C314" s="14">
        <v>0.8125</v>
      </c>
      <c r="D314" t="s">
        <v>28</v>
      </c>
      <c r="E314" s="13" t="s">
        <v>693</v>
      </c>
      <c r="F314" t="s">
        <v>712</v>
      </c>
      <c r="G314" s="15">
        <v>6153241033</v>
      </c>
      <c r="H314" s="4" t="s">
        <v>711</v>
      </c>
      <c r="I314" s="20" t="s">
        <v>710</v>
      </c>
    </row>
    <row r="315" spans="1:10" x14ac:dyDescent="0.35">
      <c r="A315" t="s">
        <v>1359</v>
      </c>
      <c r="B315" s="12">
        <v>45085</v>
      </c>
      <c r="C315" s="14">
        <v>0.44791666666666669</v>
      </c>
      <c r="D315" t="s">
        <v>758</v>
      </c>
      <c r="E315" s="13" t="s">
        <v>119</v>
      </c>
      <c r="F315" t="s">
        <v>743</v>
      </c>
      <c r="G315" s="15">
        <v>8002623378</v>
      </c>
      <c r="H315" s="4" t="s">
        <v>17</v>
      </c>
      <c r="I315" s="20" t="s">
        <v>745</v>
      </c>
      <c r="J315" t="s">
        <v>744</v>
      </c>
    </row>
    <row r="316" spans="1:10" x14ac:dyDescent="0.35">
      <c r="A316" t="s">
        <v>1359</v>
      </c>
      <c r="B316" s="12">
        <v>45085</v>
      </c>
      <c r="C316" s="14">
        <v>0.44791666666666669</v>
      </c>
      <c r="D316" t="s">
        <v>1358</v>
      </c>
      <c r="E316" s="13" t="s">
        <v>1387</v>
      </c>
      <c r="F316" t="s">
        <v>743</v>
      </c>
      <c r="G316" s="15">
        <v>8002623378</v>
      </c>
      <c r="H316" s="4" t="s">
        <v>17</v>
      </c>
      <c r="I316" s="20" t="s">
        <v>745</v>
      </c>
      <c r="J316" t="s">
        <v>744</v>
      </c>
    </row>
    <row r="317" spans="1:10" x14ac:dyDescent="0.35">
      <c r="A317" t="s">
        <v>1359</v>
      </c>
      <c r="B317" s="12">
        <v>45085</v>
      </c>
      <c r="C317" s="14">
        <v>0.53125</v>
      </c>
      <c r="D317" t="s">
        <v>1364</v>
      </c>
      <c r="E317" s="13" t="s">
        <v>850</v>
      </c>
      <c r="F317" t="s">
        <v>743</v>
      </c>
      <c r="G317" s="15">
        <v>8002623378</v>
      </c>
      <c r="H317" s="4" t="s">
        <v>17</v>
      </c>
      <c r="I317" s="20" t="s">
        <v>745</v>
      </c>
      <c r="J317" t="s">
        <v>744</v>
      </c>
    </row>
    <row r="318" spans="1:10" x14ac:dyDescent="0.35">
      <c r="A318" t="s">
        <v>1359</v>
      </c>
      <c r="B318" s="12">
        <v>45085</v>
      </c>
      <c r="C318" s="14">
        <v>0.53125</v>
      </c>
      <c r="D318" t="s">
        <v>1364</v>
      </c>
      <c r="E318" s="13" t="s">
        <v>1369</v>
      </c>
      <c r="F318" t="s">
        <v>743</v>
      </c>
      <c r="G318" s="15">
        <v>8002623378</v>
      </c>
      <c r="H318" s="4" t="s">
        <v>17</v>
      </c>
      <c r="I318" s="20" t="s">
        <v>745</v>
      </c>
      <c r="J318" t="s">
        <v>744</v>
      </c>
    </row>
    <row r="319" spans="1:10" x14ac:dyDescent="0.35">
      <c r="A319" t="s">
        <v>1359</v>
      </c>
      <c r="B319" s="12">
        <v>45085</v>
      </c>
      <c r="C319" s="14">
        <v>0.53125</v>
      </c>
      <c r="D319" t="s">
        <v>1364</v>
      </c>
      <c r="E319" s="13" t="s">
        <v>1382</v>
      </c>
      <c r="F319" t="s">
        <v>743</v>
      </c>
      <c r="G319" s="15">
        <v>8002623378</v>
      </c>
      <c r="H319" s="4" t="s">
        <v>17</v>
      </c>
      <c r="I319" s="20" t="s">
        <v>745</v>
      </c>
      <c r="J319" t="s">
        <v>744</v>
      </c>
    </row>
    <row r="320" spans="1:10" x14ac:dyDescent="0.35">
      <c r="A320" t="s">
        <v>1359</v>
      </c>
      <c r="B320" s="12">
        <v>45085</v>
      </c>
      <c r="C320" s="14">
        <v>0.53125</v>
      </c>
      <c r="D320" t="s">
        <v>1364</v>
      </c>
      <c r="E320" s="13" t="s">
        <v>1381</v>
      </c>
      <c r="F320" t="s">
        <v>743</v>
      </c>
      <c r="G320" s="15">
        <v>8002623378</v>
      </c>
      <c r="H320" s="4" t="s">
        <v>17</v>
      </c>
      <c r="I320" s="20" t="s">
        <v>745</v>
      </c>
      <c r="J320" t="s">
        <v>744</v>
      </c>
    </row>
    <row r="321" spans="1:10" x14ac:dyDescent="0.35">
      <c r="A321" t="s">
        <v>1359</v>
      </c>
      <c r="B321" s="12">
        <v>45085</v>
      </c>
      <c r="C321" s="14">
        <v>0.57291666666666663</v>
      </c>
      <c r="D321" t="s">
        <v>1365</v>
      </c>
      <c r="E321" s="13" t="s">
        <v>752</v>
      </c>
      <c r="F321" t="s">
        <v>743</v>
      </c>
      <c r="G321" s="15">
        <v>8002623378</v>
      </c>
      <c r="H321" s="4" t="s">
        <v>17</v>
      </c>
      <c r="I321" s="20" t="s">
        <v>745</v>
      </c>
      <c r="J321" t="s">
        <v>744</v>
      </c>
    </row>
    <row r="322" spans="1:10" x14ac:dyDescent="0.35">
      <c r="A322" t="s">
        <v>1359</v>
      </c>
      <c r="B322" s="12">
        <v>45085</v>
      </c>
      <c r="C322" s="14">
        <v>0.61458333333333337</v>
      </c>
      <c r="D322" t="s">
        <v>1366</v>
      </c>
      <c r="E322" s="13" t="s">
        <v>1383</v>
      </c>
      <c r="F322" t="s">
        <v>743</v>
      </c>
      <c r="G322" s="15">
        <v>8002623378</v>
      </c>
      <c r="H322" s="4" t="s">
        <v>17</v>
      </c>
      <c r="I322" s="20" t="s">
        <v>745</v>
      </c>
      <c r="J322" t="s">
        <v>744</v>
      </c>
    </row>
    <row r="323" spans="1:10" x14ac:dyDescent="0.35">
      <c r="A323" t="s">
        <v>1359</v>
      </c>
      <c r="B323" s="12">
        <v>45085</v>
      </c>
      <c r="C323" s="14">
        <v>0.61458333333333337</v>
      </c>
      <c r="D323" t="s">
        <v>1366</v>
      </c>
      <c r="E323" s="13" t="s">
        <v>1386</v>
      </c>
      <c r="F323" t="s">
        <v>743</v>
      </c>
      <c r="G323" s="15">
        <v>8002623378</v>
      </c>
      <c r="H323" s="4" t="s">
        <v>17</v>
      </c>
      <c r="I323" s="20" t="s">
        <v>745</v>
      </c>
      <c r="J323" t="s">
        <v>744</v>
      </c>
    </row>
    <row r="324" spans="1:10" x14ac:dyDescent="0.35">
      <c r="A324" t="s">
        <v>1359</v>
      </c>
      <c r="B324" s="12">
        <v>45085</v>
      </c>
      <c r="C324" s="14">
        <v>0.61458333333333337</v>
      </c>
      <c r="D324" t="s">
        <v>1366</v>
      </c>
      <c r="E324" s="13" t="s">
        <v>1056</v>
      </c>
      <c r="F324" t="s">
        <v>743</v>
      </c>
      <c r="G324" s="15">
        <v>8002623378</v>
      </c>
      <c r="H324" s="4" t="s">
        <v>17</v>
      </c>
      <c r="I324" s="20" t="s">
        <v>745</v>
      </c>
      <c r="J324" t="s">
        <v>744</v>
      </c>
    </row>
    <row r="325" spans="1:10" x14ac:dyDescent="0.35">
      <c r="A325" t="s">
        <v>1359</v>
      </c>
      <c r="B325" s="12">
        <v>45085</v>
      </c>
      <c r="C325" s="14">
        <v>0.61458333333333337</v>
      </c>
      <c r="D325" t="s">
        <v>1366</v>
      </c>
      <c r="E325" s="13" t="s">
        <v>1384</v>
      </c>
      <c r="F325" t="s">
        <v>743</v>
      </c>
      <c r="G325" s="15">
        <v>8002623378</v>
      </c>
      <c r="H325" s="4" t="s">
        <v>17</v>
      </c>
      <c r="I325" s="20" t="s">
        <v>745</v>
      </c>
      <c r="J325" t="s">
        <v>744</v>
      </c>
    </row>
    <row r="326" spans="1:10" x14ac:dyDescent="0.35">
      <c r="A326" t="s">
        <v>1359</v>
      </c>
      <c r="B326" s="12">
        <v>45085</v>
      </c>
      <c r="C326" s="14">
        <v>0.61458333333333337</v>
      </c>
      <c r="D326" t="s">
        <v>1366</v>
      </c>
      <c r="E326" s="13" t="s">
        <v>243</v>
      </c>
      <c r="F326" t="s">
        <v>743</v>
      </c>
      <c r="G326" s="15">
        <v>8002623378</v>
      </c>
      <c r="H326" s="4" t="s">
        <v>17</v>
      </c>
      <c r="I326" s="20" t="s">
        <v>745</v>
      </c>
      <c r="J326" t="s">
        <v>744</v>
      </c>
    </row>
    <row r="327" spans="1:10" x14ac:dyDescent="0.35">
      <c r="A327" t="s">
        <v>1359</v>
      </c>
      <c r="B327" s="12">
        <v>45086</v>
      </c>
      <c r="C327" s="14">
        <v>0.44791666666666669</v>
      </c>
      <c r="D327" t="s">
        <v>758</v>
      </c>
      <c r="E327" s="13" t="s">
        <v>750</v>
      </c>
      <c r="F327" t="s">
        <v>743</v>
      </c>
      <c r="G327" s="15">
        <v>8002623378</v>
      </c>
      <c r="H327" s="4" t="s">
        <v>17</v>
      </c>
      <c r="I327" s="20" t="s">
        <v>745</v>
      </c>
      <c r="J327" t="s">
        <v>744</v>
      </c>
    </row>
    <row r="328" spans="1:10" x14ac:dyDescent="0.35">
      <c r="A328" t="s">
        <v>1359</v>
      </c>
      <c r="B328" s="12">
        <v>45086</v>
      </c>
      <c r="C328" s="14">
        <v>0.44791666666666669</v>
      </c>
      <c r="D328" t="s">
        <v>1358</v>
      </c>
      <c r="E328" s="13" t="s">
        <v>1378</v>
      </c>
      <c r="F328" t="s">
        <v>743</v>
      </c>
      <c r="G328" s="15">
        <v>8002623378</v>
      </c>
      <c r="H328" s="4" t="s">
        <v>17</v>
      </c>
      <c r="I328" s="20" t="s">
        <v>745</v>
      </c>
      <c r="J328" t="s">
        <v>744</v>
      </c>
    </row>
    <row r="329" spans="1:10" x14ac:dyDescent="0.35">
      <c r="A329" t="s">
        <v>1359</v>
      </c>
      <c r="B329" s="12">
        <v>45086</v>
      </c>
      <c r="C329" s="14">
        <v>0.57291666666666663</v>
      </c>
      <c r="D329" t="s">
        <v>1365</v>
      </c>
      <c r="E329" s="13" t="s">
        <v>524</v>
      </c>
      <c r="F329" t="s">
        <v>743</v>
      </c>
      <c r="G329" s="15">
        <v>8002623378</v>
      </c>
      <c r="H329" s="4" t="s">
        <v>17</v>
      </c>
      <c r="I329" s="20" t="s">
        <v>745</v>
      </c>
      <c r="J329" t="s">
        <v>744</v>
      </c>
    </row>
    <row r="330" spans="1:10" x14ac:dyDescent="0.35">
      <c r="A330" t="s">
        <v>1359</v>
      </c>
      <c r="B330" s="12">
        <v>45087</v>
      </c>
      <c r="C330" s="14">
        <v>0.44791666666666669</v>
      </c>
      <c r="D330" t="s">
        <v>758</v>
      </c>
      <c r="E330" s="13" t="s">
        <v>759</v>
      </c>
      <c r="F330" t="s">
        <v>743</v>
      </c>
      <c r="G330" s="15">
        <v>8002623378</v>
      </c>
      <c r="H330" s="4" t="s">
        <v>17</v>
      </c>
      <c r="I330" s="20" t="s">
        <v>745</v>
      </c>
      <c r="J330" t="s">
        <v>744</v>
      </c>
    </row>
    <row r="331" spans="1:10" x14ac:dyDescent="0.35">
      <c r="A331" t="s">
        <v>1359</v>
      </c>
      <c r="B331" s="12">
        <v>45087</v>
      </c>
      <c r="C331" s="14">
        <v>0.57291666666666663</v>
      </c>
      <c r="D331" t="s">
        <v>1360</v>
      </c>
      <c r="E331" s="13" t="s">
        <v>1379</v>
      </c>
      <c r="F331" t="s">
        <v>743</v>
      </c>
      <c r="G331" s="15">
        <v>8002623378</v>
      </c>
      <c r="H331" s="4" t="s">
        <v>17</v>
      </c>
      <c r="I331" s="20" t="s">
        <v>745</v>
      </c>
      <c r="J331" t="s">
        <v>744</v>
      </c>
    </row>
    <row r="332" spans="1:10" x14ac:dyDescent="0.35">
      <c r="A332" t="s">
        <v>1359</v>
      </c>
      <c r="B332" s="12">
        <v>45087</v>
      </c>
      <c r="C332" s="14">
        <v>0.57291666666666663</v>
      </c>
      <c r="D332" t="s">
        <v>1360</v>
      </c>
      <c r="E332" s="13" t="s">
        <v>1380</v>
      </c>
      <c r="F332" t="s">
        <v>743</v>
      </c>
      <c r="G332" s="15">
        <v>8002623378</v>
      </c>
      <c r="H332" s="4" t="s">
        <v>17</v>
      </c>
      <c r="I332" s="20" t="s">
        <v>745</v>
      </c>
      <c r="J332" t="s">
        <v>744</v>
      </c>
    </row>
    <row r="333" spans="1:10" x14ac:dyDescent="0.35">
      <c r="A333" t="s">
        <v>1359</v>
      </c>
      <c r="B333" s="12">
        <v>45088</v>
      </c>
      <c r="C333" s="14">
        <v>0.44791666666666669</v>
      </c>
      <c r="D333" t="s">
        <v>758</v>
      </c>
      <c r="E333" s="13" t="s">
        <v>951</v>
      </c>
      <c r="F333" t="s">
        <v>743</v>
      </c>
      <c r="G333" s="15">
        <v>8002623378</v>
      </c>
      <c r="H333" s="4" t="s">
        <v>17</v>
      </c>
      <c r="I333" s="20" t="s">
        <v>745</v>
      </c>
      <c r="J333" t="s">
        <v>744</v>
      </c>
    </row>
    <row r="334" spans="1:10" x14ac:dyDescent="0.35">
      <c r="A334" t="s">
        <v>1359</v>
      </c>
      <c r="B334" s="12">
        <v>45088</v>
      </c>
      <c r="C334" s="14">
        <v>0.44791666666666669</v>
      </c>
      <c r="D334" t="s">
        <v>1358</v>
      </c>
      <c r="E334" s="13" t="s">
        <v>1388</v>
      </c>
      <c r="F334" t="s">
        <v>743</v>
      </c>
      <c r="G334" s="15">
        <v>8002623378</v>
      </c>
      <c r="H334" s="4" t="s">
        <v>17</v>
      </c>
      <c r="I334" s="20" t="s">
        <v>745</v>
      </c>
      <c r="J334" t="s">
        <v>744</v>
      </c>
    </row>
    <row r="335" spans="1:10" x14ac:dyDescent="0.35">
      <c r="A335" t="s">
        <v>1359</v>
      </c>
      <c r="B335" s="12">
        <v>45088</v>
      </c>
      <c r="C335" s="14">
        <v>0.61458333333333337</v>
      </c>
      <c r="D335" t="s">
        <v>1367</v>
      </c>
      <c r="E335" s="13" t="s">
        <v>947</v>
      </c>
      <c r="F335" t="s">
        <v>743</v>
      </c>
      <c r="G335" s="15">
        <v>8002623378</v>
      </c>
      <c r="H335" s="4" t="s">
        <v>17</v>
      </c>
      <c r="I335" s="20" t="s">
        <v>745</v>
      </c>
      <c r="J335" t="s">
        <v>744</v>
      </c>
    </row>
    <row r="336" spans="1:10" x14ac:dyDescent="0.35">
      <c r="A336" t="s">
        <v>827</v>
      </c>
      <c r="B336" s="12">
        <v>45086</v>
      </c>
      <c r="C336" s="14">
        <v>0.5</v>
      </c>
      <c r="D336" t="s">
        <v>1127</v>
      </c>
      <c r="E336" s="13" t="s">
        <v>318</v>
      </c>
      <c r="F336" t="s">
        <v>828</v>
      </c>
      <c r="G336" s="15">
        <v>6154162001</v>
      </c>
      <c r="H336" s="4" t="s">
        <v>1128</v>
      </c>
      <c r="I336" s="20" t="s">
        <v>1129</v>
      </c>
      <c r="J336" t="s">
        <v>1130</v>
      </c>
    </row>
    <row r="337" spans="1:10" x14ac:dyDescent="0.35">
      <c r="A337" t="s">
        <v>827</v>
      </c>
      <c r="B337" s="12">
        <v>45086</v>
      </c>
      <c r="C337" s="14">
        <v>0.5</v>
      </c>
      <c r="D337" t="s">
        <v>1127</v>
      </c>
      <c r="E337" s="13" t="s">
        <v>1056</v>
      </c>
      <c r="F337" t="s">
        <v>828</v>
      </c>
      <c r="G337" s="15">
        <v>6154162001</v>
      </c>
      <c r="H337" s="4" t="s">
        <v>1128</v>
      </c>
      <c r="I337" s="20" t="s">
        <v>1129</v>
      </c>
      <c r="J337" t="s">
        <v>1130</v>
      </c>
    </row>
    <row r="338" spans="1:10" x14ac:dyDescent="0.35">
      <c r="A338" t="s">
        <v>827</v>
      </c>
      <c r="B338" s="12">
        <v>45086</v>
      </c>
      <c r="C338" s="14">
        <v>0.5</v>
      </c>
      <c r="D338" t="s">
        <v>1127</v>
      </c>
      <c r="E338" s="13" t="s">
        <v>325</v>
      </c>
      <c r="F338" t="s">
        <v>828</v>
      </c>
      <c r="G338" s="15">
        <v>6154162001</v>
      </c>
      <c r="H338" s="4" t="s">
        <v>1128</v>
      </c>
      <c r="I338" s="20" t="s">
        <v>1129</v>
      </c>
      <c r="J338" t="s">
        <v>1130</v>
      </c>
    </row>
    <row r="339" spans="1:10" x14ac:dyDescent="0.35">
      <c r="A339" t="s">
        <v>827</v>
      </c>
      <c r="B339" s="12">
        <v>45086</v>
      </c>
      <c r="C339" s="14">
        <v>0.5</v>
      </c>
      <c r="D339" t="s">
        <v>1127</v>
      </c>
      <c r="E339" s="13" t="s">
        <v>1162</v>
      </c>
      <c r="F339" t="s">
        <v>828</v>
      </c>
      <c r="G339" s="15">
        <v>6154162001</v>
      </c>
      <c r="H339" s="4" t="s">
        <v>1128</v>
      </c>
      <c r="I339" s="20" t="s">
        <v>1129</v>
      </c>
      <c r="J339" t="s">
        <v>1130</v>
      </c>
    </row>
    <row r="340" spans="1:10" x14ac:dyDescent="0.35">
      <c r="A340" t="s">
        <v>827</v>
      </c>
      <c r="B340" s="12">
        <v>45086</v>
      </c>
      <c r="C340" s="14">
        <v>0.5</v>
      </c>
      <c r="D340" t="s">
        <v>1127</v>
      </c>
      <c r="E340" s="13" t="s">
        <v>1054</v>
      </c>
      <c r="F340" t="s">
        <v>828</v>
      </c>
      <c r="G340" s="15">
        <v>6154162001</v>
      </c>
      <c r="H340" s="4" t="s">
        <v>1128</v>
      </c>
      <c r="I340" s="20" t="s">
        <v>1129</v>
      </c>
      <c r="J340" t="s">
        <v>1130</v>
      </c>
    </row>
    <row r="341" spans="1:10" x14ac:dyDescent="0.35">
      <c r="A341" t="s">
        <v>827</v>
      </c>
      <c r="B341" s="12">
        <v>45087</v>
      </c>
      <c r="C341" s="14">
        <v>0.5</v>
      </c>
      <c r="D341" t="s">
        <v>1133</v>
      </c>
      <c r="E341" s="13" t="s">
        <v>1174</v>
      </c>
      <c r="F341" t="s">
        <v>828</v>
      </c>
      <c r="G341" s="15">
        <v>6154162001</v>
      </c>
      <c r="H341" s="4" t="s">
        <v>1128</v>
      </c>
      <c r="I341" s="20" t="s">
        <v>1129</v>
      </c>
      <c r="J341" t="s">
        <v>1130</v>
      </c>
    </row>
    <row r="342" spans="1:10" x14ac:dyDescent="0.35">
      <c r="A342" t="s">
        <v>827</v>
      </c>
      <c r="B342" s="12">
        <v>45087</v>
      </c>
      <c r="C342" s="23">
        <v>0.54166666666666663</v>
      </c>
      <c r="D342" t="s">
        <v>43</v>
      </c>
      <c r="E342" s="13" t="s">
        <v>101</v>
      </c>
      <c r="F342" t="s">
        <v>828</v>
      </c>
      <c r="H342" s="32" t="s">
        <v>1176</v>
      </c>
      <c r="I342" s="33">
        <v>150</v>
      </c>
    </row>
    <row r="343" spans="1:10" x14ac:dyDescent="0.35">
      <c r="A343" t="s">
        <v>1709</v>
      </c>
      <c r="B343" s="12">
        <v>45084</v>
      </c>
      <c r="C343" s="22">
        <v>0.79166666666666663</v>
      </c>
      <c r="D343" t="s">
        <v>1708</v>
      </c>
      <c r="E343" s="13" t="s">
        <v>1707</v>
      </c>
      <c r="F343" t="s">
        <v>1710</v>
      </c>
      <c r="G343" s="15">
        <v>6292037822</v>
      </c>
      <c r="H343" t="s">
        <v>447</v>
      </c>
      <c r="I343" s="20" t="s">
        <v>447</v>
      </c>
    </row>
    <row r="344" spans="1:10" x14ac:dyDescent="0.35">
      <c r="A344" t="s">
        <v>1709</v>
      </c>
      <c r="B344" s="12">
        <v>45085</v>
      </c>
      <c r="C344" s="14">
        <v>0.54166666666666663</v>
      </c>
      <c r="D344" t="s">
        <v>1731</v>
      </c>
      <c r="E344" s="13" t="s">
        <v>1740</v>
      </c>
      <c r="F344" t="s">
        <v>1710</v>
      </c>
      <c r="G344" s="15">
        <v>6292037822</v>
      </c>
      <c r="H344" t="s">
        <v>447</v>
      </c>
      <c r="I344" s="20" t="s">
        <v>447</v>
      </c>
    </row>
    <row r="345" spans="1:10" x14ac:dyDescent="0.35">
      <c r="A345" t="s">
        <v>1709</v>
      </c>
      <c r="B345" s="12">
        <v>45085</v>
      </c>
      <c r="C345" s="14">
        <v>0.58333333333333337</v>
      </c>
      <c r="D345" t="s">
        <v>1731</v>
      </c>
      <c r="E345" s="13" t="s">
        <v>1743</v>
      </c>
      <c r="F345" t="s">
        <v>1710</v>
      </c>
      <c r="G345" s="15">
        <v>6292037822</v>
      </c>
      <c r="H345" t="s">
        <v>447</v>
      </c>
      <c r="I345" s="20" t="s">
        <v>447</v>
      </c>
    </row>
    <row r="346" spans="1:10" x14ac:dyDescent="0.35">
      <c r="A346" t="s">
        <v>1709</v>
      </c>
      <c r="B346" s="12">
        <v>45085</v>
      </c>
      <c r="C346" s="14">
        <v>0.625</v>
      </c>
      <c r="D346" t="s">
        <v>1731</v>
      </c>
      <c r="E346" s="13" t="s">
        <v>1748</v>
      </c>
      <c r="F346" t="s">
        <v>1710</v>
      </c>
      <c r="G346" s="15">
        <v>6292037822</v>
      </c>
      <c r="H346" t="s">
        <v>447</v>
      </c>
      <c r="I346" s="20" t="s">
        <v>447</v>
      </c>
    </row>
    <row r="347" spans="1:10" x14ac:dyDescent="0.35">
      <c r="A347" t="s">
        <v>1709</v>
      </c>
      <c r="B347" s="12">
        <v>45085</v>
      </c>
      <c r="C347" s="14">
        <v>0.66666666666666663</v>
      </c>
      <c r="D347" t="s">
        <v>1731</v>
      </c>
      <c r="E347" s="13" t="s">
        <v>1737</v>
      </c>
      <c r="F347" t="s">
        <v>1710</v>
      </c>
      <c r="G347" s="15">
        <v>6292037822</v>
      </c>
      <c r="H347" t="s">
        <v>447</v>
      </c>
      <c r="I347" s="20" t="s">
        <v>447</v>
      </c>
    </row>
    <row r="348" spans="1:10" x14ac:dyDescent="0.35">
      <c r="A348" t="s">
        <v>1709</v>
      </c>
      <c r="B348" s="12">
        <v>45085</v>
      </c>
      <c r="C348" s="14">
        <v>0.70833333333333337</v>
      </c>
      <c r="D348" t="s">
        <v>1731</v>
      </c>
      <c r="E348" s="13" t="s">
        <v>1733</v>
      </c>
      <c r="F348" t="s">
        <v>1710</v>
      </c>
      <c r="G348" s="15">
        <v>6292037822</v>
      </c>
      <c r="H348" t="s">
        <v>447</v>
      </c>
      <c r="I348" s="20" t="s">
        <v>447</v>
      </c>
    </row>
    <row r="349" spans="1:10" x14ac:dyDescent="0.35">
      <c r="A349" t="s">
        <v>1709</v>
      </c>
      <c r="B349" s="12">
        <v>45086</v>
      </c>
      <c r="C349" s="14">
        <v>0.54166666666666663</v>
      </c>
      <c r="D349" t="s">
        <v>1731</v>
      </c>
      <c r="E349" s="13" t="s">
        <v>1747</v>
      </c>
      <c r="F349" t="s">
        <v>1710</v>
      </c>
      <c r="G349" s="15">
        <v>6292037822</v>
      </c>
      <c r="H349" t="s">
        <v>447</v>
      </c>
      <c r="I349" s="20" t="s">
        <v>447</v>
      </c>
    </row>
    <row r="350" spans="1:10" x14ac:dyDescent="0.35">
      <c r="A350" t="s">
        <v>1709</v>
      </c>
      <c r="B350" s="12">
        <v>45086</v>
      </c>
      <c r="C350" s="14">
        <v>0.58333333333333337</v>
      </c>
      <c r="D350" t="s">
        <v>1731</v>
      </c>
      <c r="E350" s="13" t="s">
        <v>1047</v>
      </c>
      <c r="F350" t="s">
        <v>1710</v>
      </c>
      <c r="G350" s="15">
        <v>6292037822</v>
      </c>
      <c r="H350" t="s">
        <v>447</v>
      </c>
      <c r="I350" s="20" t="s">
        <v>447</v>
      </c>
    </row>
    <row r="351" spans="1:10" x14ac:dyDescent="0.35">
      <c r="A351" t="s">
        <v>1709</v>
      </c>
      <c r="B351" s="12">
        <v>45086</v>
      </c>
      <c r="C351" s="14">
        <v>0.625</v>
      </c>
      <c r="D351" t="s">
        <v>1731</v>
      </c>
      <c r="E351" s="13" t="s">
        <v>1005</v>
      </c>
      <c r="F351" t="s">
        <v>1710</v>
      </c>
      <c r="G351" s="15">
        <v>6292037822</v>
      </c>
      <c r="H351" t="s">
        <v>447</v>
      </c>
      <c r="I351" s="20" t="s">
        <v>447</v>
      </c>
    </row>
    <row r="352" spans="1:10" x14ac:dyDescent="0.35">
      <c r="A352" t="s">
        <v>1709</v>
      </c>
      <c r="B352" s="12">
        <v>45086</v>
      </c>
      <c r="C352" s="14">
        <v>0.66666666666666663</v>
      </c>
      <c r="D352" t="s">
        <v>1731</v>
      </c>
      <c r="E352" s="13" t="s">
        <v>967</v>
      </c>
      <c r="F352" t="s">
        <v>1710</v>
      </c>
      <c r="G352" s="15">
        <v>6292037822</v>
      </c>
      <c r="H352" t="s">
        <v>447</v>
      </c>
      <c r="I352" s="20" t="s">
        <v>447</v>
      </c>
    </row>
    <row r="353" spans="1:9" x14ac:dyDescent="0.35">
      <c r="A353" t="s">
        <v>1709</v>
      </c>
      <c r="B353" s="12">
        <v>45086</v>
      </c>
      <c r="C353" s="14">
        <v>0.70833333333333337</v>
      </c>
      <c r="D353" t="s">
        <v>1731</v>
      </c>
      <c r="E353" s="13" t="s">
        <v>233</v>
      </c>
      <c r="F353" t="s">
        <v>1710</v>
      </c>
      <c r="G353" s="15">
        <v>6292037822</v>
      </c>
      <c r="H353" t="s">
        <v>447</v>
      </c>
      <c r="I353" s="20" t="s">
        <v>447</v>
      </c>
    </row>
    <row r="354" spans="1:9" x14ac:dyDescent="0.35">
      <c r="A354" t="s">
        <v>1709</v>
      </c>
      <c r="B354" s="12">
        <v>45087</v>
      </c>
      <c r="C354" s="14">
        <v>0.54166666666666663</v>
      </c>
      <c r="D354" t="s">
        <v>1731</v>
      </c>
      <c r="E354" s="13" t="s">
        <v>321</v>
      </c>
      <c r="F354" t="s">
        <v>1710</v>
      </c>
      <c r="G354" s="15">
        <v>6292037822</v>
      </c>
      <c r="H354" t="s">
        <v>447</v>
      </c>
      <c r="I354" s="20" t="s">
        <v>447</v>
      </c>
    </row>
    <row r="355" spans="1:9" x14ac:dyDescent="0.35">
      <c r="A355" t="s">
        <v>1709</v>
      </c>
      <c r="B355" s="12">
        <v>45087</v>
      </c>
      <c r="C355" s="14">
        <v>0.58333333333333337</v>
      </c>
      <c r="D355" t="s">
        <v>1731</v>
      </c>
      <c r="E355" s="13" t="s">
        <v>774</v>
      </c>
      <c r="F355" t="s">
        <v>1710</v>
      </c>
      <c r="G355" s="15">
        <v>6292037822</v>
      </c>
      <c r="H355" t="s">
        <v>447</v>
      </c>
      <c r="I355" s="20" t="s">
        <v>447</v>
      </c>
    </row>
    <row r="356" spans="1:9" x14ac:dyDescent="0.35">
      <c r="A356" t="s">
        <v>1709</v>
      </c>
      <c r="B356" s="12">
        <v>45087</v>
      </c>
      <c r="C356" s="14">
        <v>0.625</v>
      </c>
      <c r="D356" t="s">
        <v>1731</v>
      </c>
      <c r="E356" s="13" t="s">
        <v>1746</v>
      </c>
      <c r="F356" t="s">
        <v>1710</v>
      </c>
      <c r="G356" s="15">
        <v>6292037822</v>
      </c>
      <c r="H356" t="s">
        <v>447</v>
      </c>
      <c r="I356" s="20" t="s">
        <v>447</v>
      </c>
    </row>
    <row r="357" spans="1:9" x14ac:dyDescent="0.35">
      <c r="A357" t="s">
        <v>1709</v>
      </c>
      <c r="B357" s="12">
        <v>45087</v>
      </c>
      <c r="C357" s="14">
        <v>0.66666666666666663</v>
      </c>
      <c r="D357" t="s">
        <v>1731</v>
      </c>
      <c r="E357" s="13" t="s">
        <v>734</v>
      </c>
      <c r="F357" t="s">
        <v>1710</v>
      </c>
      <c r="G357" s="15">
        <v>6292037822</v>
      </c>
      <c r="H357" t="s">
        <v>447</v>
      </c>
      <c r="I357" s="20" t="s">
        <v>447</v>
      </c>
    </row>
    <row r="358" spans="1:9" x14ac:dyDescent="0.35">
      <c r="A358" t="s">
        <v>1709</v>
      </c>
      <c r="B358" s="12">
        <v>45087</v>
      </c>
      <c r="C358" s="14">
        <v>0.70833333333333337</v>
      </c>
      <c r="D358" t="s">
        <v>1731</v>
      </c>
      <c r="E358" s="13" t="s">
        <v>246</v>
      </c>
      <c r="F358" t="s">
        <v>1710</v>
      </c>
      <c r="G358" s="15">
        <v>6292037822</v>
      </c>
      <c r="H358" t="s">
        <v>447</v>
      </c>
      <c r="I358" s="20" t="s">
        <v>447</v>
      </c>
    </row>
    <row r="359" spans="1:9" x14ac:dyDescent="0.35">
      <c r="A359" t="s">
        <v>1709</v>
      </c>
      <c r="B359" s="12">
        <v>45088</v>
      </c>
      <c r="C359" s="14">
        <v>0.54166666666666663</v>
      </c>
      <c r="D359" t="s">
        <v>1731</v>
      </c>
      <c r="E359" s="13" t="s">
        <v>403</v>
      </c>
      <c r="F359" t="s">
        <v>1710</v>
      </c>
      <c r="G359" s="15">
        <v>6292037822</v>
      </c>
      <c r="H359" t="s">
        <v>447</v>
      </c>
      <c r="I359" s="20" t="s">
        <v>447</v>
      </c>
    </row>
    <row r="360" spans="1:9" x14ac:dyDescent="0.35">
      <c r="A360" t="s">
        <v>1709</v>
      </c>
      <c r="B360" s="12">
        <v>45088</v>
      </c>
      <c r="C360" s="14">
        <v>0.58333333333333337</v>
      </c>
      <c r="D360" t="s">
        <v>1731</v>
      </c>
      <c r="E360" s="13" t="s">
        <v>1736</v>
      </c>
      <c r="F360" t="s">
        <v>1710</v>
      </c>
      <c r="G360" s="15">
        <v>6292037822</v>
      </c>
      <c r="H360" t="s">
        <v>447</v>
      </c>
      <c r="I360" s="20" t="s">
        <v>447</v>
      </c>
    </row>
    <row r="361" spans="1:9" x14ac:dyDescent="0.35">
      <c r="A361" t="s">
        <v>1709</v>
      </c>
      <c r="B361" s="12">
        <v>45088</v>
      </c>
      <c r="C361" s="14">
        <v>0.625</v>
      </c>
      <c r="D361" t="s">
        <v>1731</v>
      </c>
      <c r="E361" s="13" t="s">
        <v>223</v>
      </c>
      <c r="F361" t="s">
        <v>1710</v>
      </c>
      <c r="G361" s="15">
        <v>6292037822</v>
      </c>
      <c r="H361" t="s">
        <v>447</v>
      </c>
      <c r="I361" s="20" t="s">
        <v>447</v>
      </c>
    </row>
    <row r="362" spans="1:9" x14ac:dyDescent="0.35">
      <c r="A362" t="s">
        <v>1709</v>
      </c>
      <c r="B362" s="12">
        <v>45088</v>
      </c>
      <c r="C362" s="14">
        <v>0.66666666666666663</v>
      </c>
      <c r="D362" t="s">
        <v>1731</v>
      </c>
      <c r="E362" s="13" t="s">
        <v>391</v>
      </c>
      <c r="F362" t="s">
        <v>1710</v>
      </c>
      <c r="G362" s="15">
        <v>6292037822</v>
      </c>
      <c r="H362" t="s">
        <v>447</v>
      </c>
      <c r="I362" s="20" t="s">
        <v>447</v>
      </c>
    </row>
    <row r="363" spans="1:9" x14ac:dyDescent="0.35">
      <c r="A363" t="s">
        <v>1709</v>
      </c>
      <c r="B363" s="12">
        <v>45088</v>
      </c>
      <c r="C363" s="14">
        <v>0.70833333333333337</v>
      </c>
      <c r="D363" t="s">
        <v>1731</v>
      </c>
      <c r="E363" s="13" t="s">
        <v>1150</v>
      </c>
      <c r="F363" t="s">
        <v>1710</v>
      </c>
      <c r="G363" s="15">
        <v>6292037822</v>
      </c>
      <c r="H363" t="s">
        <v>447</v>
      </c>
      <c r="I363" s="20" t="s">
        <v>447</v>
      </c>
    </row>
    <row r="364" spans="1:9" x14ac:dyDescent="0.35">
      <c r="A364" t="s">
        <v>375</v>
      </c>
      <c r="B364" s="12">
        <v>45085</v>
      </c>
      <c r="C364" s="14">
        <v>0.42708333333333331</v>
      </c>
      <c r="D364" t="s">
        <v>28</v>
      </c>
      <c r="E364" s="13" t="s">
        <v>532</v>
      </c>
      <c r="F364" t="s">
        <v>376</v>
      </c>
      <c r="G364" s="15">
        <v>8002623378</v>
      </c>
      <c r="H364" t="s">
        <v>447</v>
      </c>
      <c r="I364" s="16" t="s">
        <v>447</v>
      </c>
    </row>
    <row r="365" spans="1:9" x14ac:dyDescent="0.35">
      <c r="A365" t="s">
        <v>375</v>
      </c>
      <c r="B365" s="12">
        <v>45085</v>
      </c>
      <c r="C365" s="14">
        <v>0.45833333333333331</v>
      </c>
      <c r="D365" t="s">
        <v>28</v>
      </c>
      <c r="E365" s="13" t="s">
        <v>377</v>
      </c>
      <c r="F365" t="s">
        <v>376</v>
      </c>
      <c r="G365" s="15">
        <v>8002623378</v>
      </c>
      <c r="H365" t="s">
        <v>447</v>
      </c>
      <c r="I365" s="16" t="s">
        <v>447</v>
      </c>
    </row>
    <row r="366" spans="1:9" x14ac:dyDescent="0.35">
      <c r="A366" t="s">
        <v>375</v>
      </c>
      <c r="B366" s="12">
        <v>45085</v>
      </c>
      <c r="C366" s="14">
        <v>0.48958333333333331</v>
      </c>
      <c r="D366" t="s">
        <v>28</v>
      </c>
      <c r="E366" s="13" t="s">
        <v>106</v>
      </c>
      <c r="F366" t="s">
        <v>376</v>
      </c>
      <c r="G366" s="15">
        <v>8002623378</v>
      </c>
      <c r="H366" t="s">
        <v>447</v>
      </c>
      <c r="I366" s="16" t="s">
        <v>447</v>
      </c>
    </row>
    <row r="367" spans="1:9" x14ac:dyDescent="0.35">
      <c r="A367" t="s">
        <v>375</v>
      </c>
      <c r="B367" s="12">
        <v>45085</v>
      </c>
      <c r="C367" s="14">
        <v>0.52083333333333337</v>
      </c>
      <c r="D367" t="s">
        <v>28</v>
      </c>
      <c r="E367" s="13" t="s">
        <v>378</v>
      </c>
      <c r="F367" t="s">
        <v>376</v>
      </c>
      <c r="G367" s="15">
        <v>8002623378</v>
      </c>
      <c r="H367" t="s">
        <v>447</v>
      </c>
      <c r="I367" s="16" t="s">
        <v>447</v>
      </c>
    </row>
    <row r="368" spans="1:9" x14ac:dyDescent="0.35">
      <c r="A368" t="s">
        <v>375</v>
      </c>
      <c r="B368" s="12">
        <v>45085</v>
      </c>
      <c r="C368" s="14">
        <v>0.55208333333333337</v>
      </c>
      <c r="D368" t="s">
        <v>28</v>
      </c>
      <c r="E368" s="13" t="s">
        <v>379</v>
      </c>
      <c r="F368" t="s">
        <v>376</v>
      </c>
      <c r="G368" s="15">
        <v>8002623378</v>
      </c>
      <c r="H368" t="s">
        <v>447</v>
      </c>
      <c r="I368" s="16" t="s">
        <v>447</v>
      </c>
    </row>
    <row r="369" spans="1:9" x14ac:dyDescent="0.35">
      <c r="A369" t="s">
        <v>375</v>
      </c>
      <c r="B369" s="12">
        <v>45085</v>
      </c>
      <c r="C369" s="14">
        <v>0.58333333333333337</v>
      </c>
      <c r="D369" t="s">
        <v>28</v>
      </c>
      <c r="E369" s="13" t="s">
        <v>380</v>
      </c>
      <c r="F369" t="s">
        <v>376</v>
      </c>
      <c r="G369" s="15">
        <v>8002623378</v>
      </c>
      <c r="H369" t="s">
        <v>447</v>
      </c>
      <c r="I369" s="16" t="s">
        <v>447</v>
      </c>
    </row>
    <row r="370" spans="1:9" x14ac:dyDescent="0.35">
      <c r="A370" t="s">
        <v>375</v>
      </c>
      <c r="B370" s="12">
        <v>45085</v>
      </c>
      <c r="C370" s="14">
        <v>0.61458333333333337</v>
      </c>
      <c r="D370" t="s">
        <v>28</v>
      </c>
      <c r="E370" s="13" t="s">
        <v>381</v>
      </c>
      <c r="F370" t="s">
        <v>376</v>
      </c>
      <c r="G370" s="15">
        <v>8002623378</v>
      </c>
      <c r="H370" t="s">
        <v>447</v>
      </c>
      <c r="I370" s="16" t="s">
        <v>447</v>
      </c>
    </row>
    <row r="371" spans="1:9" x14ac:dyDescent="0.35">
      <c r="A371" t="s">
        <v>375</v>
      </c>
      <c r="B371" s="12">
        <v>45085</v>
      </c>
      <c r="C371" s="14">
        <v>0.64583333333333337</v>
      </c>
      <c r="D371" t="s">
        <v>28</v>
      </c>
      <c r="E371" s="13" t="s">
        <v>382</v>
      </c>
      <c r="F371" t="s">
        <v>376</v>
      </c>
      <c r="G371" s="15">
        <v>8002623378</v>
      </c>
      <c r="H371" t="s">
        <v>447</v>
      </c>
      <c r="I371" s="16" t="s">
        <v>447</v>
      </c>
    </row>
    <row r="372" spans="1:9" x14ac:dyDescent="0.35">
      <c r="A372" t="s">
        <v>375</v>
      </c>
      <c r="B372" s="12">
        <v>45085</v>
      </c>
      <c r="C372" s="14">
        <v>0.67708333333333337</v>
      </c>
      <c r="D372" t="s">
        <v>28</v>
      </c>
      <c r="E372" s="13" t="s">
        <v>383</v>
      </c>
      <c r="F372" t="s">
        <v>376</v>
      </c>
      <c r="G372" s="15">
        <v>8002623378</v>
      </c>
      <c r="H372" t="s">
        <v>447</v>
      </c>
      <c r="I372" s="16" t="s">
        <v>447</v>
      </c>
    </row>
    <row r="373" spans="1:9" x14ac:dyDescent="0.35">
      <c r="A373" t="s">
        <v>375</v>
      </c>
      <c r="B373" s="12">
        <v>45086</v>
      </c>
      <c r="C373" s="14">
        <v>0.42708333333333331</v>
      </c>
      <c r="D373" t="s">
        <v>28</v>
      </c>
      <c r="E373" s="13" t="s">
        <v>439</v>
      </c>
      <c r="F373" t="s">
        <v>376</v>
      </c>
      <c r="G373" s="15">
        <v>8002623378</v>
      </c>
      <c r="H373" t="s">
        <v>447</v>
      </c>
      <c r="I373" s="16" t="s">
        <v>447</v>
      </c>
    </row>
    <row r="374" spans="1:9" x14ac:dyDescent="0.35">
      <c r="A374" t="s">
        <v>375</v>
      </c>
      <c r="B374" s="12">
        <v>45086</v>
      </c>
      <c r="C374" s="14">
        <v>0.45833333333333331</v>
      </c>
      <c r="D374" t="s">
        <v>28</v>
      </c>
      <c r="E374" s="13" t="s">
        <v>388</v>
      </c>
      <c r="F374" t="s">
        <v>376</v>
      </c>
      <c r="G374" s="15">
        <v>8002623378</v>
      </c>
      <c r="H374" t="s">
        <v>447</v>
      </c>
      <c r="I374" s="16" t="s">
        <v>447</v>
      </c>
    </row>
    <row r="375" spans="1:9" x14ac:dyDescent="0.35">
      <c r="A375" t="s">
        <v>375</v>
      </c>
      <c r="B375" s="12">
        <v>45086</v>
      </c>
      <c r="C375" s="14">
        <v>0.48958333333333331</v>
      </c>
      <c r="D375" t="s">
        <v>28</v>
      </c>
      <c r="E375" s="13" t="s">
        <v>389</v>
      </c>
      <c r="F375" t="s">
        <v>376</v>
      </c>
      <c r="G375" s="15">
        <v>8002623378</v>
      </c>
      <c r="H375" t="s">
        <v>447</v>
      </c>
      <c r="I375" s="16" t="s">
        <v>447</v>
      </c>
    </row>
    <row r="376" spans="1:9" x14ac:dyDescent="0.35">
      <c r="A376" t="s">
        <v>375</v>
      </c>
      <c r="B376" s="12">
        <v>45086</v>
      </c>
      <c r="C376" s="14">
        <v>0.52083333333333337</v>
      </c>
      <c r="D376" t="s">
        <v>28</v>
      </c>
      <c r="E376" s="13" t="s">
        <v>390</v>
      </c>
      <c r="F376" t="s">
        <v>376</v>
      </c>
      <c r="G376" s="15">
        <v>8002623378</v>
      </c>
      <c r="H376" t="s">
        <v>447</v>
      </c>
      <c r="I376" s="16" t="s">
        <v>447</v>
      </c>
    </row>
    <row r="377" spans="1:9" x14ac:dyDescent="0.35">
      <c r="A377" t="s">
        <v>375</v>
      </c>
      <c r="B377" s="12">
        <v>45086</v>
      </c>
      <c r="C377" s="14">
        <v>0.55208333333333337</v>
      </c>
      <c r="D377" t="s">
        <v>28</v>
      </c>
      <c r="E377" s="13" t="s">
        <v>957</v>
      </c>
      <c r="F377" t="s">
        <v>376</v>
      </c>
      <c r="G377" s="15">
        <v>8002623378</v>
      </c>
      <c r="H377" t="s">
        <v>447</v>
      </c>
      <c r="I377" s="16" t="s">
        <v>447</v>
      </c>
    </row>
    <row r="378" spans="1:9" x14ac:dyDescent="0.35">
      <c r="A378" t="s">
        <v>375</v>
      </c>
      <c r="B378" s="12">
        <v>45086</v>
      </c>
      <c r="C378" s="14">
        <v>0.58333333333333337</v>
      </c>
      <c r="D378" t="s">
        <v>28</v>
      </c>
      <c r="E378" s="13" t="s">
        <v>391</v>
      </c>
      <c r="F378" t="s">
        <v>376</v>
      </c>
      <c r="G378" s="15">
        <v>8002623378</v>
      </c>
      <c r="H378" t="s">
        <v>447</v>
      </c>
      <c r="I378" s="16" t="s">
        <v>447</v>
      </c>
    </row>
    <row r="379" spans="1:9" x14ac:dyDescent="0.35">
      <c r="A379" t="s">
        <v>375</v>
      </c>
      <c r="B379" s="12">
        <v>45086</v>
      </c>
      <c r="C379" s="14">
        <v>0.61458333333333337</v>
      </c>
      <c r="D379" t="s">
        <v>28</v>
      </c>
      <c r="E379" s="13" t="s">
        <v>392</v>
      </c>
      <c r="F379" t="s">
        <v>376</v>
      </c>
      <c r="G379" s="15">
        <v>8002623378</v>
      </c>
      <c r="H379" t="s">
        <v>447</v>
      </c>
      <c r="I379" s="16" t="s">
        <v>447</v>
      </c>
    </row>
    <row r="380" spans="1:9" x14ac:dyDescent="0.35">
      <c r="A380" t="s">
        <v>375</v>
      </c>
      <c r="B380" s="12">
        <v>45086</v>
      </c>
      <c r="C380" s="14">
        <v>0.64583333333333337</v>
      </c>
      <c r="D380" t="s">
        <v>28</v>
      </c>
      <c r="E380" s="13" t="s">
        <v>393</v>
      </c>
      <c r="F380" t="s">
        <v>376</v>
      </c>
      <c r="G380" s="15">
        <v>8002623378</v>
      </c>
      <c r="H380" t="s">
        <v>447</v>
      </c>
      <c r="I380" s="16" t="s">
        <v>447</v>
      </c>
    </row>
    <row r="381" spans="1:9" x14ac:dyDescent="0.35">
      <c r="A381" t="s">
        <v>375</v>
      </c>
      <c r="B381" s="12">
        <v>45086</v>
      </c>
      <c r="C381" s="14">
        <v>0.67708333333333337</v>
      </c>
      <c r="D381" t="s">
        <v>28</v>
      </c>
      <c r="E381" s="13" t="s">
        <v>394</v>
      </c>
      <c r="F381" t="s">
        <v>376</v>
      </c>
      <c r="G381" s="15">
        <v>8002623378</v>
      </c>
      <c r="H381" t="s">
        <v>447</v>
      </c>
      <c r="I381" s="16" t="s">
        <v>447</v>
      </c>
    </row>
    <row r="382" spans="1:9" x14ac:dyDescent="0.35">
      <c r="A382" t="s">
        <v>375</v>
      </c>
      <c r="B382" s="12">
        <v>45087</v>
      </c>
      <c r="C382" s="14">
        <v>0.42708333333333331</v>
      </c>
      <c r="D382" t="s">
        <v>28</v>
      </c>
      <c r="E382" s="13" t="s">
        <v>1179</v>
      </c>
      <c r="F382" t="s">
        <v>376</v>
      </c>
      <c r="G382" s="15">
        <v>8002623378</v>
      </c>
      <c r="H382" t="s">
        <v>447</v>
      </c>
      <c r="I382" s="16" t="s">
        <v>447</v>
      </c>
    </row>
    <row r="383" spans="1:9" x14ac:dyDescent="0.35">
      <c r="A383" t="s">
        <v>375</v>
      </c>
      <c r="B383" s="12">
        <v>45087</v>
      </c>
      <c r="C383" s="14">
        <v>0.45833333333333331</v>
      </c>
      <c r="D383" t="s">
        <v>28</v>
      </c>
      <c r="E383" s="13" t="s">
        <v>419</v>
      </c>
      <c r="F383" t="s">
        <v>376</v>
      </c>
      <c r="G383" s="15">
        <v>8002623378</v>
      </c>
      <c r="H383" t="s">
        <v>447</v>
      </c>
      <c r="I383" s="16" t="s">
        <v>447</v>
      </c>
    </row>
    <row r="384" spans="1:9" x14ac:dyDescent="0.35">
      <c r="A384" t="s">
        <v>375</v>
      </c>
      <c r="B384" s="12">
        <v>45087</v>
      </c>
      <c r="C384" s="14">
        <v>0.48958333333333331</v>
      </c>
      <c r="D384" t="s">
        <v>28</v>
      </c>
      <c r="E384" s="13" t="s">
        <v>401</v>
      </c>
      <c r="F384" t="s">
        <v>376</v>
      </c>
      <c r="G384" s="15">
        <v>8002623378</v>
      </c>
      <c r="H384" t="s">
        <v>447</v>
      </c>
      <c r="I384" s="16" t="s">
        <v>447</v>
      </c>
    </row>
    <row r="385" spans="1:9" x14ac:dyDescent="0.35">
      <c r="A385" t="s">
        <v>375</v>
      </c>
      <c r="B385" s="12">
        <v>45087</v>
      </c>
      <c r="C385" s="14">
        <v>0.52083333333333337</v>
      </c>
      <c r="D385" t="s">
        <v>28</v>
      </c>
      <c r="E385" s="13" t="s">
        <v>402</v>
      </c>
      <c r="F385" t="s">
        <v>376</v>
      </c>
      <c r="G385" s="15">
        <v>8002623378</v>
      </c>
      <c r="H385" t="s">
        <v>447</v>
      </c>
      <c r="I385" s="16" t="s">
        <v>447</v>
      </c>
    </row>
    <row r="386" spans="1:9" x14ac:dyDescent="0.35">
      <c r="A386" t="s">
        <v>375</v>
      </c>
      <c r="B386" s="12">
        <v>45087</v>
      </c>
      <c r="C386" s="14">
        <v>0.55208333333333337</v>
      </c>
      <c r="D386" t="s">
        <v>28</v>
      </c>
      <c r="E386" s="13" t="s">
        <v>403</v>
      </c>
      <c r="F386" t="s">
        <v>376</v>
      </c>
      <c r="G386" s="15">
        <v>8002623378</v>
      </c>
      <c r="H386" t="s">
        <v>447</v>
      </c>
      <c r="I386" s="16" t="s">
        <v>447</v>
      </c>
    </row>
    <row r="387" spans="1:9" x14ac:dyDescent="0.35">
      <c r="A387" t="s">
        <v>375</v>
      </c>
      <c r="B387" s="12">
        <v>45087</v>
      </c>
      <c r="C387" s="14">
        <v>0.58333333333333337</v>
      </c>
      <c r="D387" t="s">
        <v>28</v>
      </c>
      <c r="E387" s="13" t="s">
        <v>404</v>
      </c>
      <c r="F387" t="s">
        <v>376</v>
      </c>
      <c r="G387" s="15">
        <v>8002623378</v>
      </c>
      <c r="H387" t="s">
        <v>447</v>
      </c>
      <c r="I387" s="16" t="s">
        <v>447</v>
      </c>
    </row>
    <row r="388" spans="1:9" x14ac:dyDescent="0.35">
      <c r="A388" t="s">
        <v>375</v>
      </c>
      <c r="B388" s="12">
        <v>45087</v>
      </c>
      <c r="C388" s="14">
        <v>0.61458333333333337</v>
      </c>
      <c r="D388" t="s">
        <v>28</v>
      </c>
      <c r="E388" s="13" t="s">
        <v>405</v>
      </c>
      <c r="F388" t="s">
        <v>376</v>
      </c>
      <c r="G388" s="15">
        <v>8002623378</v>
      </c>
      <c r="H388" t="s">
        <v>447</v>
      </c>
      <c r="I388" s="16" t="s">
        <v>447</v>
      </c>
    </row>
    <row r="389" spans="1:9" x14ac:dyDescent="0.35">
      <c r="A389" t="s">
        <v>375</v>
      </c>
      <c r="B389" s="12">
        <v>45087</v>
      </c>
      <c r="C389" s="14">
        <v>0.64583333333333337</v>
      </c>
      <c r="D389" t="s">
        <v>28</v>
      </c>
      <c r="E389" s="13" t="s">
        <v>406</v>
      </c>
      <c r="F389" t="s">
        <v>376</v>
      </c>
      <c r="G389" s="15">
        <v>8002623378</v>
      </c>
      <c r="H389" t="s">
        <v>447</v>
      </c>
      <c r="I389" s="16" t="s">
        <v>447</v>
      </c>
    </row>
    <row r="390" spans="1:9" x14ac:dyDescent="0.35">
      <c r="A390" t="s">
        <v>375</v>
      </c>
      <c r="B390" s="12">
        <v>45087</v>
      </c>
      <c r="C390" s="14">
        <v>0.67708333333333337</v>
      </c>
      <c r="D390" t="s">
        <v>28</v>
      </c>
      <c r="E390" s="13" t="s">
        <v>407</v>
      </c>
      <c r="F390" t="s">
        <v>376</v>
      </c>
      <c r="G390" s="15">
        <v>8002623378</v>
      </c>
      <c r="H390" t="s">
        <v>447</v>
      </c>
      <c r="I390" s="16" t="s">
        <v>447</v>
      </c>
    </row>
    <row r="391" spans="1:9" x14ac:dyDescent="0.35">
      <c r="A391" t="s">
        <v>375</v>
      </c>
      <c r="B391" s="12">
        <v>45088</v>
      </c>
      <c r="C391" s="14">
        <v>0.42708333333333331</v>
      </c>
      <c r="D391" t="s">
        <v>28</v>
      </c>
      <c r="E391" s="13" t="s">
        <v>915</v>
      </c>
      <c r="F391" t="s">
        <v>376</v>
      </c>
      <c r="G391" s="15">
        <v>8002623378</v>
      </c>
      <c r="H391" t="s">
        <v>447</v>
      </c>
      <c r="I391" s="16" t="s">
        <v>447</v>
      </c>
    </row>
    <row r="392" spans="1:9" x14ac:dyDescent="0.35">
      <c r="A392" t="s">
        <v>375</v>
      </c>
      <c r="B392" s="12">
        <v>45088</v>
      </c>
      <c r="C392" s="14">
        <v>0.45833333333333331</v>
      </c>
      <c r="D392" t="s">
        <v>28</v>
      </c>
      <c r="E392" s="13" t="s">
        <v>450</v>
      </c>
      <c r="F392" t="s">
        <v>376</v>
      </c>
      <c r="G392" s="15">
        <v>8002623378</v>
      </c>
      <c r="H392" t="s">
        <v>447</v>
      </c>
      <c r="I392" s="16" t="s">
        <v>447</v>
      </c>
    </row>
    <row r="393" spans="1:9" x14ac:dyDescent="0.35">
      <c r="A393" t="s">
        <v>375</v>
      </c>
      <c r="B393" s="12">
        <v>45088</v>
      </c>
      <c r="C393" s="14">
        <v>0.48958333333333331</v>
      </c>
      <c r="D393" t="s">
        <v>28</v>
      </c>
      <c r="E393" s="13" t="s">
        <v>451</v>
      </c>
      <c r="F393" t="s">
        <v>376</v>
      </c>
      <c r="G393" s="15">
        <v>8002623378</v>
      </c>
      <c r="H393" t="s">
        <v>447</v>
      </c>
      <c r="I393" s="16" t="s">
        <v>447</v>
      </c>
    </row>
    <row r="394" spans="1:9" x14ac:dyDescent="0.35">
      <c r="A394" t="s">
        <v>375</v>
      </c>
      <c r="B394" s="12">
        <v>45088</v>
      </c>
      <c r="C394" s="14">
        <v>0.52083333333333337</v>
      </c>
      <c r="D394" t="s">
        <v>28</v>
      </c>
      <c r="E394" s="13" t="s">
        <v>449</v>
      </c>
      <c r="F394" t="s">
        <v>376</v>
      </c>
      <c r="G394" s="15">
        <v>8002623378</v>
      </c>
      <c r="H394" t="s">
        <v>447</v>
      </c>
      <c r="I394" s="16" t="s">
        <v>447</v>
      </c>
    </row>
    <row r="395" spans="1:9" x14ac:dyDescent="0.35">
      <c r="A395" t="s">
        <v>375</v>
      </c>
      <c r="B395" s="12">
        <v>45088</v>
      </c>
      <c r="C395" s="14">
        <v>0.55208333333333337</v>
      </c>
      <c r="D395" t="s">
        <v>28</v>
      </c>
      <c r="E395" s="13" t="s">
        <v>453</v>
      </c>
      <c r="F395" t="s">
        <v>376</v>
      </c>
      <c r="G395" s="15">
        <v>8002623378</v>
      </c>
      <c r="H395" t="s">
        <v>447</v>
      </c>
      <c r="I395" s="16" t="s">
        <v>447</v>
      </c>
    </row>
    <row r="396" spans="1:9" x14ac:dyDescent="0.35">
      <c r="A396" t="s">
        <v>375</v>
      </c>
      <c r="B396" s="12">
        <v>45088</v>
      </c>
      <c r="C396" s="14">
        <v>0.58333333333333337</v>
      </c>
      <c r="D396" t="s">
        <v>28</v>
      </c>
      <c r="E396" s="13" t="s">
        <v>452</v>
      </c>
      <c r="F396" t="s">
        <v>376</v>
      </c>
      <c r="G396" s="15">
        <v>8002623378</v>
      </c>
      <c r="H396" t="s">
        <v>447</v>
      </c>
      <c r="I396" s="16" t="s">
        <v>447</v>
      </c>
    </row>
    <row r="397" spans="1:9" x14ac:dyDescent="0.35">
      <c r="A397" t="s">
        <v>375</v>
      </c>
      <c r="B397" s="12">
        <v>45088</v>
      </c>
      <c r="C397" s="14">
        <v>0.61458333333333337</v>
      </c>
      <c r="D397" t="s">
        <v>28</v>
      </c>
      <c r="E397" s="13" t="s">
        <v>400</v>
      </c>
      <c r="F397" t="s">
        <v>376</v>
      </c>
      <c r="G397" s="15">
        <v>8002623378</v>
      </c>
      <c r="H397" t="s">
        <v>447</v>
      </c>
      <c r="I397" s="16" t="s">
        <v>447</v>
      </c>
    </row>
    <row r="398" spans="1:9" x14ac:dyDescent="0.35">
      <c r="A398" t="s">
        <v>375</v>
      </c>
      <c r="B398" s="12">
        <v>45088</v>
      </c>
      <c r="C398" s="14">
        <v>0.64583333333333337</v>
      </c>
      <c r="D398" t="s">
        <v>28</v>
      </c>
      <c r="E398" s="13" t="s">
        <v>444</v>
      </c>
      <c r="F398" t="s">
        <v>376</v>
      </c>
      <c r="G398" s="15">
        <v>8002623378</v>
      </c>
      <c r="H398" t="s">
        <v>447</v>
      </c>
      <c r="I398" s="16" t="s">
        <v>447</v>
      </c>
    </row>
    <row r="399" spans="1:9" x14ac:dyDescent="0.35">
      <c r="A399" t="s">
        <v>375</v>
      </c>
      <c r="B399" s="12">
        <v>45088</v>
      </c>
      <c r="C399" s="14">
        <v>0.64583333333333337</v>
      </c>
      <c r="D399" t="s">
        <v>28</v>
      </c>
      <c r="E399" s="13" t="s">
        <v>441</v>
      </c>
      <c r="F399" t="s">
        <v>376</v>
      </c>
      <c r="G399" s="15">
        <v>8002623378</v>
      </c>
      <c r="H399" t="s">
        <v>447</v>
      </c>
      <c r="I399" s="16" t="s">
        <v>447</v>
      </c>
    </row>
    <row r="400" spans="1:9" x14ac:dyDescent="0.35">
      <c r="A400" t="s">
        <v>375</v>
      </c>
      <c r="B400" s="12">
        <v>45088</v>
      </c>
      <c r="C400" s="14">
        <v>0.64583333333333337</v>
      </c>
      <c r="D400" t="s">
        <v>28</v>
      </c>
      <c r="E400" s="13" t="s">
        <v>855</v>
      </c>
      <c r="F400" t="s">
        <v>376</v>
      </c>
      <c r="G400" s="15">
        <v>8002623378</v>
      </c>
      <c r="H400" t="s">
        <v>447</v>
      </c>
      <c r="I400" s="16" t="s">
        <v>447</v>
      </c>
    </row>
    <row r="401" spans="1:10" x14ac:dyDescent="0.35">
      <c r="A401" t="s">
        <v>375</v>
      </c>
      <c r="B401" s="12">
        <v>45088</v>
      </c>
      <c r="C401" s="14">
        <v>0.64583333333333337</v>
      </c>
      <c r="D401" t="s">
        <v>28</v>
      </c>
      <c r="E401" s="13" t="s">
        <v>443</v>
      </c>
      <c r="F401" t="s">
        <v>376</v>
      </c>
      <c r="G401" s="15">
        <v>8002623378</v>
      </c>
      <c r="H401" t="s">
        <v>447</v>
      </c>
      <c r="I401" s="16" t="s">
        <v>447</v>
      </c>
    </row>
    <row r="402" spans="1:10" x14ac:dyDescent="0.35">
      <c r="A402" t="s">
        <v>375</v>
      </c>
      <c r="B402" s="12">
        <v>45088</v>
      </c>
      <c r="C402" s="14">
        <v>0.67708333333333337</v>
      </c>
      <c r="D402" t="s">
        <v>28</v>
      </c>
      <c r="E402" s="13" t="s">
        <v>420</v>
      </c>
      <c r="F402" t="s">
        <v>376</v>
      </c>
      <c r="G402" s="15">
        <v>8002623378</v>
      </c>
      <c r="H402" t="s">
        <v>447</v>
      </c>
      <c r="I402" s="16" t="s">
        <v>447</v>
      </c>
    </row>
    <row r="403" spans="1:10" x14ac:dyDescent="0.35">
      <c r="A403" t="s">
        <v>1712</v>
      </c>
      <c r="B403" s="12">
        <v>45085</v>
      </c>
      <c r="C403" s="14">
        <v>0.58333333333333337</v>
      </c>
      <c r="D403" t="s">
        <v>1711</v>
      </c>
      <c r="E403" s="13" t="s">
        <v>404</v>
      </c>
      <c r="F403" t="s">
        <v>743</v>
      </c>
      <c r="G403" s="15">
        <v>8002623378</v>
      </c>
      <c r="H403" s="4" t="s">
        <v>17</v>
      </c>
      <c r="I403" s="20" t="s">
        <v>745</v>
      </c>
      <c r="J403" t="s">
        <v>744</v>
      </c>
    </row>
    <row r="404" spans="1:10" x14ac:dyDescent="0.35">
      <c r="A404" t="s">
        <v>1712</v>
      </c>
      <c r="B404" s="12">
        <v>45085</v>
      </c>
      <c r="C404" s="14">
        <v>0.58333333333333337</v>
      </c>
      <c r="D404" t="s">
        <v>1711</v>
      </c>
      <c r="E404" s="13" t="s">
        <v>1270</v>
      </c>
      <c r="F404" t="s">
        <v>743</v>
      </c>
      <c r="G404" s="15">
        <v>8002623378</v>
      </c>
      <c r="H404" s="4" t="s">
        <v>17</v>
      </c>
      <c r="I404" s="20" t="s">
        <v>745</v>
      </c>
      <c r="J404" t="s">
        <v>744</v>
      </c>
    </row>
    <row r="405" spans="1:10" x14ac:dyDescent="0.35">
      <c r="A405" t="s">
        <v>1712</v>
      </c>
      <c r="B405" s="12">
        <v>45085</v>
      </c>
      <c r="C405" s="14">
        <v>0.58333333333333337</v>
      </c>
      <c r="D405" t="s">
        <v>1711</v>
      </c>
      <c r="E405" s="13" t="s">
        <v>1235</v>
      </c>
      <c r="F405" t="s">
        <v>743</v>
      </c>
      <c r="G405" s="15">
        <v>8002623378</v>
      </c>
      <c r="H405" s="4" t="s">
        <v>17</v>
      </c>
      <c r="I405" s="20" t="s">
        <v>745</v>
      </c>
      <c r="J405" t="s">
        <v>744</v>
      </c>
    </row>
    <row r="406" spans="1:10" x14ac:dyDescent="0.35">
      <c r="A406" t="s">
        <v>1712</v>
      </c>
      <c r="B406" s="12">
        <v>45085</v>
      </c>
      <c r="C406" s="14">
        <v>0.58333333333333337</v>
      </c>
      <c r="D406" t="s">
        <v>1711</v>
      </c>
      <c r="E406" s="13" t="s">
        <v>1713</v>
      </c>
      <c r="F406" t="s">
        <v>743</v>
      </c>
      <c r="G406" s="15">
        <v>8002623378</v>
      </c>
      <c r="H406" s="4" t="s">
        <v>17</v>
      </c>
      <c r="I406" s="20" t="s">
        <v>745</v>
      </c>
      <c r="J406" t="s">
        <v>744</v>
      </c>
    </row>
    <row r="407" spans="1:10" x14ac:dyDescent="0.35">
      <c r="A407" t="s">
        <v>1712</v>
      </c>
      <c r="B407" s="12">
        <v>45085</v>
      </c>
      <c r="C407" s="14">
        <v>0.58333333333333337</v>
      </c>
      <c r="D407" t="s">
        <v>1711</v>
      </c>
      <c r="E407" s="13" t="s">
        <v>1289</v>
      </c>
      <c r="F407" t="s">
        <v>743</v>
      </c>
      <c r="G407" s="15">
        <v>8002623378</v>
      </c>
      <c r="H407" s="4" t="s">
        <v>17</v>
      </c>
      <c r="I407" s="20" t="s">
        <v>745</v>
      </c>
      <c r="J407" t="s">
        <v>744</v>
      </c>
    </row>
    <row r="408" spans="1:10" x14ac:dyDescent="0.35">
      <c r="A408" t="s">
        <v>1712</v>
      </c>
      <c r="B408" s="12">
        <v>45085</v>
      </c>
      <c r="C408" s="14">
        <v>0.58333333333333337</v>
      </c>
      <c r="D408" t="s">
        <v>1711</v>
      </c>
      <c r="E408" s="13" t="s">
        <v>850</v>
      </c>
      <c r="F408" t="s">
        <v>743</v>
      </c>
      <c r="G408" s="15">
        <v>8002623378</v>
      </c>
      <c r="H408" s="4" t="s">
        <v>17</v>
      </c>
      <c r="I408" s="20" t="s">
        <v>745</v>
      </c>
      <c r="J408" t="s">
        <v>744</v>
      </c>
    </row>
    <row r="409" spans="1:10" x14ac:dyDescent="0.35">
      <c r="A409" t="s">
        <v>1712</v>
      </c>
      <c r="B409" s="12">
        <v>45085</v>
      </c>
      <c r="C409" s="14">
        <v>0.58333333333333337</v>
      </c>
      <c r="D409" t="s">
        <v>1711</v>
      </c>
      <c r="E409" s="13" t="s">
        <v>957</v>
      </c>
      <c r="F409" t="s">
        <v>743</v>
      </c>
      <c r="G409" s="15">
        <v>8002623378</v>
      </c>
      <c r="H409" s="4" t="s">
        <v>17</v>
      </c>
      <c r="I409" s="20" t="s">
        <v>745</v>
      </c>
      <c r="J409" t="s">
        <v>744</v>
      </c>
    </row>
    <row r="410" spans="1:10" x14ac:dyDescent="0.35">
      <c r="A410" t="s">
        <v>1712</v>
      </c>
      <c r="B410" s="12">
        <v>45085</v>
      </c>
      <c r="C410" s="14">
        <v>0.58333333333333337</v>
      </c>
      <c r="D410" t="s">
        <v>1711</v>
      </c>
      <c r="E410" s="13" t="s">
        <v>1369</v>
      </c>
      <c r="F410" t="s">
        <v>743</v>
      </c>
      <c r="G410" s="15">
        <v>8002623378</v>
      </c>
      <c r="H410" s="4" t="s">
        <v>17</v>
      </c>
      <c r="I410" s="20" t="s">
        <v>745</v>
      </c>
      <c r="J410" t="s">
        <v>744</v>
      </c>
    </row>
    <row r="411" spans="1:10" x14ac:dyDescent="0.35">
      <c r="A411" t="s">
        <v>1712</v>
      </c>
      <c r="B411" s="12">
        <v>45085</v>
      </c>
      <c r="C411" s="14">
        <v>0.58333333333333337</v>
      </c>
      <c r="D411" t="s">
        <v>1711</v>
      </c>
      <c r="E411" s="13" t="s">
        <v>1715</v>
      </c>
      <c r="F411" t="s">
        <v>743</v>
      </c>
      <c r="G411" s="15">
        <v>8002623378</v>
      </c>
      <c r="H411" s="4" t="s">
        <v>17</v>
      </c>
      <c r="I411" s="20" t="s">
        <v>745</v>
      </c>
      <c r="J411" t="s">
        <v>744</v>
      </c>
    </row>
    <row r="412" spans="1:10" x14ac:dyDescent="0.35">
      <c r="A412" t="s">
        <v>956</v>
      </c>
      <c r="B412" s="12">
        <v>45085</v>
      </c>
      <c r="C412" s="14">
        <v>0.45833333333333331</v>
      </c>
      <c r="D412" t="s">
        <v>1059</v>
      </c>
      <c r="E412" s="13" t="s">
        <v>231</v>
      </c>
      <c r="F412" t="s">
        <v>743</v>
      </c>
      <c r="G412" s="15">
        <v>8002623378</v>
      </c>
      <c r="H412" s="4" t="s">
        <v>17</v>
      </c>
      <c r="I412" s="20" t="s">
        <v>745</v>
      </c>
      <c r="J412" t="s">
        <v>744</v>
      </c>
    </row>
    <row r="413" spans="1:10" x14ac:dyDescent="0.35">
      <c r="A413" t="s">
        <v>956</v>
      </c>
      <c r="B413" s="12">
        <v>45085</v>
      </c>
      <c r="C413" s="14">
        <v>0.45833333333333331</v>
      </c>
      <c r="D413" t="s">
        <v>1059</v>
      </c>
      <c r="E413" s="13" t="s">
        <v>223</v>
      </c>
      <c r="F413" t="s">
        <v>743</v>
      </c>
      <c r="G413" s="15">
        <v>8002623378</v>
      </c>
      <c r="H413" s="4" t="s">
        <v>17</v>
      </c>
      <c r="I413" s="20" t="s">
        <v>745</v>
      </c>
      <c r="J413" t="s">
        <v>744</v>
      </c>
    </row>
    <row r="414" spans="1:10" x14ac:dyDescent="0.35">
      <c r="A414" t="s">
        <v>956</v>
      </c>
      <c r="B414" s="12">
        <v>45085</v>
      </c>
      <c r="C414" s="14">
        <v>0.45833333333333331</v>
      </c>
      <c r="D414" t="s">
        <v>1059</v>
      </c>
      <c r="E414" s="13" t="s">
        <v>312</v>
      </c>
      <c r="F414" t="s">
        <v>743</v>
      </c>
      <c r="G414" s="15">
        <v>8002623378</v>
      </c>
      <c r="H414" s="4" t="s">
        <v>17</v>
      </c>
      <c r="I414" s="20" t="s">
        <v>745</v>
      </c>
      <c r="J414" t="s">
        <v>744</v>
      </c>
    </row>
    <row r="415" spans="1:10" x14ac:dyDescent="0.35">
      <c r="A415" t="s">
        <v>956</v>
      </c>
      <c r="B415" s="12">
        <v>45085</v>
      </c>
      <c r="C415" s="14">
        <v>0.45833333333333331</v>
      </c>
      <c r="D415" t="s">
        <v>1059</v>
      </c>
      <c r="E415" s="13" t="s">
        <v>952</v>
      </c>
      <c r="F415" t="s">
        <v>743</v>
      </c>
      <c r="G415" s="15">
        <v>8002623378</v>
      </c>
      <c r="H415" s="4" t="s">
        <v>17</v>
      </c>
      <c r="I415" s="20" t="s">
        <v>745</v>
      </c>
      <c r="J415" t="s">
        <v>744</v>
      </c>
    </row>
    <row r="416" spans="1:10" x14ac:dyDescent="0.35">
      <c r="A416" t="s">
        <v>956</v>
      </c>
      <c r="B416" s="12">
        <v>45085</v>
      </c>
      <c r="C416" s="14">
        <v>0.45833333333333331</v>
      </c>
      <c r="D416" t="s">
        <v>1059</v>
      </c>
      <c r="E416" s="13" t="s">
        <v>229</v>
      </c>
      <c r="F416" t="s">
        <v>743</v>
      </c>
      <c r="G416" s="15">
        <v>8002623378</v>
      </c>
      <c r="H416" s="4" t="s">
        <v>17</v>
      </c>
      <c r="I416" s="20" t="s">
        <v>745</v>
      </c>
      <c r="J416" t="s">
        <v>744</v>
      </c>
    </row>
    <row r="417" spans="1:10" x14ac:dyDescent="0.35">
      <c r="A417" t="s">
        <v>956</v>
      </c>
      <c r="B417" s="12">
        <v>45085</v>
      </c>
      <c r="C417" s="14">
        <v>0.5</v>
      </c>
      <c r="D417" t="s">
        <v>1059</v>
      </c>
      <c r="E417" s="13" t="s">
        <v>318</v>
      </c>
      <c r="F417" t="s">
        <v>743</v>
      </c>
      <c r="G417" s="15">
        <v>8002623378</v>
      </c>
      <c r="H417" s="4" t="s">
        <v>17</v>
      </c>
      <c r="I417" s="20" t="s">
        <v>745</v>
      </c>
      <c r="J417" t="s">
        <v>744</v>
      </c>
    </row>
    <row r="418" spans="1:10" x14ac:dyDescent="0.35">
      <c r="A418" t="s">
        <v>956</v>
      </c>
      <c r="B418" s="12">
        <v>45085</v>
      </c>
      <c r="C418" s="14">
        <v>0.5</v>
      </c>
      <c r="D418" t="s">
        <v>1059</v>
      </c>
      <c r="E418" s="13" t="s">
        <v>137</v>
      </c>
      <c r="F418" t="s">
        <v>743</v>
      </c>
      <c r="G418" s="15">
        <v>8002623378</v>
      </c>
      <c r="H418" s="4" t="s">
        <v>17</v>
      </c>
      <c r="I418" s="20" t="s">
        <v>745</v>
      </c>
      <c r="J418" t="s">
        <v>744</v>
      </c>
    </row>
    <row r="419" spans="1:10" x14ac:dyDescent="0.35">
      <c r="A419" t="s">
        <v>956</v>
      </c>
      <c r="B419" s="12">
        <v>45085</v>
      </c>
      <c r="C419" s="14">
        <v>0.5</v>
      </c>
      <c r="D419" t="s">
        <v>1059</v>
      </c>
      <c r="E419" s="13" t="s">
        <v>380</v>
      </c>
      <c r="F419" t="s">
        <v>743</v>
      </c>
      <c r="G419" s="15">
        <v>8002623378</v>
      </c>
      <c r="H419" s="4" t="s">
        <v>17</v>
      </c>
      <c r="I419" s="20" t="s">
        <v>745</v>
      </c>
      <c r="J419" t="s">
        <v>744</v>
      </c>
    </row>
    <row r="420" spans="1:10" x14ac:dyDescent="0.35">
      <c r="A420" t="s">
        <v>956</v>
      </c>
      <c r="B420" s="12">
        <v>45085</v>
      </c>
      <c r="C420" s="14">
        <v>0.5</v>
      </c>
      <c r="D420" t="s">
        <v>1059</v>
      </c>
      <c r="E420" s="13" t="s">
        <v>953</v>
      </c>
      <c r="F420" t="s">
        <v>743</v>
      </c>
      <c r="G420" s="15">
        <v>8002623378</v>
      </c>
      <c r="H420" s="4" t="s">
        <v>17</v>
      </c>
      <c r="I420" s="20" t="s">
        <v>745</v>
      </c>
      <c r="J420" t="s">
        <v>744</v>
      </c>
    </row>
    <row r="421" spans="1:10" x14ac:dyDescent="0.35">
      <c r="A421" t="s">
        <v>956</v>
      </c>
      <c r="B421" s="12">
        <v>45085</v>
      </c>
      <c r="C421" s="14">
        <v>0.5</v>
      </c>
      <c r="D421" t="s">
        <v>1059</v>
      </c>
      <c r="E421" s="13" t="s">
        <v>381</v>
      </c>
      <c r="F421" t="s">
        <v>743</v>
      </c>
      <c r="G421" s="15">
        <v>8002623378</v>
      </c>
      <c r="H421" s="4" t="s">
        <v>17</v>
      </c>
      <c r="I421" s="20" t="s">
        <v>745</v>
      </c>
      <c r="J421" t="s">
        <v>744</v>
      </c>
    </row>
    <row r="422" spans="1:10" x14ac:dyDescent="0.35">
      <c r="A422" t="s">
        <v>956</v>
      </c>
      <c r="B422" s="12">
        <v>45085</v>
      </c>
      <c r="C422" s="14">
        <v>0.54166666666666663</v>
      </c>
      <c r="D422" t="s">
        <v>1059</v>
      </c>
      <c r="E422" s="13" t="s">
        <v>311</v>
      </c>
      <c r="F422" t="s">
        <v>743</v>
      </c>
      <c r="G422" s="15">
        <v>8002623378</v>
      </c>
      <c r="H422" s="4" t="s">
        <v>17</v>
      </c>
      <c r="I422" s="20" t="s">
        <v>745</v>
      </c>
      <c r="J422" t="s">
        <v>744</v>
      </c>
    </row>
    <row r="423" spans="1:10" x14ac:dyDescent="0.35">
      <c r="A423" t="s">
        <v>956</v>
      </c>
      <c r="B423" s="12">
        <v>45085</v>
      </c>
      <c r="C423" s="14">
        <v>0.54166666666666663</v>
      </c>
      <c r="D423" t="s">
        <v>1059</v>
      </c>
      <c r="E423" s="13" t="s">
        <v>219</v>
      </c>
      <c r="F423" t="s">
        <v>743</v>
      </c>
      <c r="G423" s="15">
        <v>8002623378</v>
      </c>
      <c r="H423" s="4" t="s">
        <v>17</v>
      </c>
      <c r="I423" s="20" t="s">
        <v>745</v>
      </c>
      <c r="J423" t="s">
        <v>744</v>
      </c>
    </row>
    <row r="424" spans="1:10" x14ac:dyDescent="0.35">
      <c r="A424" t="s">
        <v>956</v>
      </c>
      <c r="B424" s="12">
        <v>45085</v>
      </c>
      <c r="C424" s="14">
        <v>0.54166666666666663</v>
      </c>
      <c r="D424" t="s">
        <v>1059</v>
      </c>
      <c r="E424" s="13" t="s">
        <v>133</v>
      </c>
      <c r="F424" t="s">
        <v>743</v>
      </c>
      <c r="G424" s="15">
        <v>8002623378</v>
      </c>
      <c r="H424" s="4" t="s">
        <v>17</v>
      </c>
      <c r="I424" s="20" t="s">
        <v>745</v>
      </c>
      <c r="J424" t="s">
        <v>744</v>
      </c>
    </row>
    <row r="425" spans="1:10" x14ac:dyDescent="0.35">
      <c r="A425" t="s">
        <v>956</v>
      </c>
      <c r="B425" s="12">
        <v>45085</v>
      </c>
      <c r="C425" s="14">
        <v>0.54166666666666663</v>
      </c>
      <c r="D425" t="s">
        <v>1059</v>
      </c>
      <c r="E425" s="13" t="s">
        <v>305</v>
      </c>
      <c r="F425" t="s">
        <v>743</v>
      </c>
      <c r="G425" s="15">
        <v>8002623378</v>
      </c>
      <c r="H425" s="4" t="s">
        <v>17</v>
      </c>
      <c r="I425" s="20" t="s">
        <v>745</v>
      </c>
      <c r="J425" t="s">
        <v>744</v>
      </c>
    </row>
    <row r="426" spans="1:10" x14ac:dyDescent="0.35">
      <c r="A426" t="s">
        <v>956</v>
      </c>
      <c r="B426" s="12">
        <v>45085</v>
      </c>
      <c r="C426" s="14">
        <v>0.54166666666666663</v>
      </c>
      <c r="D426" t="s">
        <v>1059</v>
      </c>
      <c r="E426" s="13" t="s">
        <v>382</v>
      </c>
      <c r="F426" t="s">
        <v>743</v>
      </c>
      <c r="G426" s="15">
        <v>8002623378</v>
      </c>
      <c r="H426" s="4" t="s">
        <v>17</v>
      </c>
      <c r="I426" s="20" t="s">
        <v>745</v>
      </c>
      <c r="J426" t="s">
        <v>744</v>
      </c>
    </row>
    <row r="427" spans="1:10" x14ac:dyDescent="0.35">
      <c r="A427" t="s">
        <v>956</v>
      </c>
      <c r="B427" s="12">
        <v>45085</v>
      </c>
      <c r="C427" s="14">
        <v>0.58333333333333337</v>
      </c>
      <c r="D427" t="s">
        <v>1059</v>
      </c>
      <c r="E427" s="13" t="s">
        <v>106</v>
      </c>
      <c r="F427" t="s">
        <v>743</v>
      </c>
      <c r="G427" s="15">
        <v>8002623378</v>
      </c>
      <c r="H427" s="4" t="s">
        <v>17</v>
      </c>
      <c r="I427" s="20" t="s">
        <v>745</v>
      </c>
      <c r="J427" t="s">
        <v>744</v>
      </c>
    </row>
    <row r="428" spans="1:10" x14ac:dyDescent="0.35">
      <c r="A428" t="s">
        <v>956</v>
      </c>
      <c r="B428" s="12">
        <v>45085</v>
      </c>
      <c r="C428" s="14">
        <v>0.58333333333333337</v>
      </c>
      <c r="D428" t="s">
        <v>1059</v>
      </c>
      <c r="E428" s="13" t="s">
        <v>378</v>
      </c>
      <c r="F428" t="s">
        <v>743</v>
      </c>
      <c r="G428" s="15">
        <v>8002623378</v>
      </c>
      <c r="H428" s="4" t="s">
        <v>17</v>
      </c>
      <c r="I428" s="20" t="s">
        <v>745</v>
      </c>
      <c r="J428" t="s">
        <v>744</v>
      </c>
    </row>
    <row r="429" spans="1:10" x14ac:dyDescent="0.35">
      <c r="A429" t="s">
        <v>956</v>
      </c>
      <c r="B429" s="12">
        <v>45085</v>
      </c>
      <c r="C429" s="14">
        <v>0.58333333333333337</v>
      </c>
      <c r="D429" t="s">
        <v>1059</v>
      </c>
      <c r="E429" s="13" t="s">
        <v>162</v>
      </c>
      <c r="F429" t="s">
        <v>743</v>
      </c>
      <c r="G429" s="15">
        <v>8002623378</v>
      </c>
      <c r="H429" s="4" t="s">
        <v>17</v>
      </c>
      <c r="I429" s="20" t="s">
        <v>745</v>
      </c>
      <c r="J429" t="s">
        <v>744</v>
      </c>
    </row>
    <row r="430" spans="1:10" x14ac:dyDescent="0.35">
      <c r="A430" t="s">
        <v>956</v>
      </c>
      <c r="B430" s="12">
        <v>45085</v>
      </c>
      <c r="C430" s="14">
        <v>0.58333333333333337</v>
      </c>
      <c r="D430" t="s">
        <v>1059</v>
      </c>
      <c r="E430" s="13" t="s">
        <v>307</v>
      </c>
      <c r="F430" t="s">
        <v>743</v>
      </c>
      <c r="G430" s="15">
        <v>8002623378</v>
      </c>
      <c r="H430" s="4" t="s">
        <v>17</v>
      </c>
      <c r="I430" s="20" t="s">
        <v>745</v>
      </c>
      <c r="J430" t="s">
        <v>744</v>
      </c>
    </row>
    <row r="431" spans="1:10" x14ac:dyDescent="0.35">
      <c r="A431" t="s">
        <v>956</v>
      </c>
      <c r="B431" s="12">
        <v>45085</v>
      </c>
      <c r="C431" s="14">
        <v>0.625</v>
      </c>
      <c r="D431" t="s">
        <v>1059</v>
      </c>
      <c r="E431" s="13" t="s">
        <v>308</v>
      </c>
      <c r="F431" t="s">
        <v>743</v>
      </c>
      <c r="G431" s="15">
        <v>8002623378</v>
      </c>
      <c r="H431" s="4" t="s">
        <v>17</v>
      </c>
      <c r="I431" s="20" t="s">
        <v>745</v>
      </c>
      <c r="J431" t="s">
        <v>744</v>
      </c>
    </row>
    <row r="432" spans="1:10" x14ac:dyDescent="0.35">
      <c r="A432" t="s">
        <v>956</v>
      </c>
      <c r="B432" s="12">
        <v>45085</v>
      </c>
      <c r="C432" s="14">
        <v>0.625</v>
      </c>
      <c r="D432" t="s">
        <v>1059</v>
      </c>
      <c r="E432" s="13" t="s">
        <v>221</v>
      </c>
      <c r="F432" t="s">
        <v>743</v>
      </c>
      <c r="G432" s="15">
        <v>8002623378</v>
      </c>
      <c r="H432" s="4" t="s">
        <v>17</v>
      </c>
      <c r="I432" s="20" t="s">
        <v>745</v>
      </c>
      <c r="J432" t="s">
        <v>744</v>
      </c>
    </row>
    <row r="433" spans="1:10" x14ac:dyDescent="0.35">
      <c r="A433" t="s">
        <v>956</v>
      </c>
      <c r="B433" s="12">
        <v>45085</v>
      </c>
      <c r="C433" s="14">
        <v>0.625</v>
      </c>
      <c r="D433" t="s">
        <v>1059</v>
      </c>
      <c r="E433" s="13" t="s">
        <v>144</v>
      </c>
      <c r="F433" t="s">
        <v>743</v>
      </c>
      <c r="G433" s="15">
        <v>8002623378</v>
      </c>
      <c r="H433" s="4" t="s">
        <v>17</v>
      </c>
      <c r="I433" s="20" t="s">
        <v>745</v>
      </c>
      <c r="J433" t="s">
        <v>744</v>
      </c>
    </row>
    <row r="434" spans="1:10" x14ac:dyDescent="0.35">
      <c r="A434" t="s">
        <v>956</v>
      </c>
      <c r="B434" s="12">
        <v>45085</v>
      </c>
      <c r="C434" s="14">
        <v>0.625</v>
      </c>
      <c r="D434" t="s">
        <v>1059</v>
      </c>
      <c r="E434" s="13" t="s">
        <v>379</v>
      </c>
      <c r="F434" t="s">
        <v>743</v>
      </c>
      <c r="G434" s="15">
        <v>8002623378</v>
      </c>
      <c r="H434" s="4" t="s">
        <v>17</v>
      </c>
      <c r="I434" s="20" t="s">
        <v>745</v>
      </c>
      <c r="J434" t="s">
        <v>744</v>
      </c>
    </row>
    <row r="435" spans="1:10" x14ac:dyDescent="0.35">
      <c r="A435" t="s">
        <v>956</v>
      </c>
      <c r="B435" s="12">
        <v>45085</v>
      </c>
      <c r="C435" s="14">
        <v>0.66666666666666663</v>
      </c>
      <c r="D435" t="s">
        <v>1059</v>
      </c>
      <c r="E435" s="13" t="s">
        <v>88</v>
      </c>
      <c r="F435" t="s">
        <v>743</v>
      </c>
      <c r="G435" s="15">
        <v>8002623378</v>
      </c>
      <c r="H435" s="4" t="s">
        <v>17</v>
      </c>
      <c r="I435" s="20" t="s">
        <v>745</v>
      </c>
      <c r="J435" t="s">
        <v>744</v>
      </c>
    </row>
    <row r="436" spans="1:10" x14ac:dyDescent="0.35">
      <c r="A436" t="s">
        <v>956</v>
      </c>
      <c r="B436" s="12">
        <v>45085</v>
      </c>
      <c r="C436" s="14">
        <v>0.66666666666666663</v>
      </c>
      <c r="D436" t="s">
        <v>1059</v>
      </c>
      <c r="E436" s="13" t="s">
        <v>310</v>
      </c>
      <c r="F436" t="s">
        <v>743</v>
      </c>
      <c r="G436" s="15">
        <v>8002623378</v>
      </c>
      <c r="H436" s="4" t="s">
        <v>17</v>
      </c>
      <c r="I436" s="20" t="s">
        <v>745</v>
      </c>
      <c r="J436" t="s">
        <v>744</v>
      </c>
    </row>
    <row r="437" spans="1:10" x14ac:dyDescent="0.35">
      <c r="A437" t="s">
        <v>956</v>
      </c>
      <c r="B437" s="12">
        <v>45085</v>
      </c>
      <c r="C437" s="14">
        <v>0.66666666666666663</v>
      </c>
      <c r="D437" t="s">
        <v>1059</v>
      </c>
      <c r="E437" s="13" t="s">
        <v>309</v>
      </c>
      <c r="F437" t="s">
        <v>743</v>
      </c>
      <c r="G437" s="15">
        <v>8002623378</v>
      </c>
      <c r="H437" s="4" t="s">
        <v>17</v>
      </c>
      <c r="I437" s="20" t="s">
        <v>745</v>
      </c>
      <c r="J437" t="s">
        <v>744</v>
      </c>
    </row>
    <row r="438" spans="1:10" x14ac:dyDescent="0.35">
      <c r="A438" t="s">
        <v>956</v>
      </c>
      <c r="B438" s="12">
        <v>45086</v>
      </c>
      <c r="C438" s="14">
        <v>0.45833333333333331</v>
      </c>
      <c r="D438" t="s">
        <v>1059</v>
      </c>
      <c r="E438" s="13" t="s">
        <v>145</v>
      </c>
      <c r="F438" t="s">
        <v>743</v>
      </c>
      <c r="G438" s="15">
        <v>8002623378</v>
      </c>
      <c r="H438" s="4" t="s">
        <v>17</v>
      </c>
      <c r="I438" s="20" t="s">
        <v>745</v>
      </c>
      <c r="J438" t="s">
        <v>744</v>
      </c>
    </row>
    <row r="439" spans="1:10" x14ac:dyDescent="0.35">
      <c r="A439" t="s">
        <v>956</v>
      </c>
      <c r="B439" s="12">
        <v>45086</v>
      </c>
      <c r="C439" s="14">
        <v>0.45833333333333331</v>
      </c>
      <c r="D439" t="s">
        <v>1059</v>
      </c>
      <c r="E439" s="13" t="s">
        <v>222</v>
      </c>
      <c r="F439" t="s">
        <v>743</v>
      </c>
      <c r="G439" s="15">
        <v>8002623378</v>
      </c>
      <c r="H439" s="4" t="s">
        <v>17</v>
      </c>
      <c r="I439" s="20" t="s">
        <v>745</v>
      </c>
      <c r="J439" t="s">
        <v>744</v>
      </c>
    </row>
    <row r="440" spans="1:10" x14ac:dyDescent="0.35">
      <c r="A440" t="s">
        <v>956</v>
      </c>
      <c r="B440" s="12">
        <v>45086</v>
      </c>
      <c r="C440" s="14">
        <v>0.45833333333333331</v>
      </c>
      <c r="D440" t="s">
        <v>1059</v>
      </c>
      <c r="E440" s="13" t="s">
        <v>249</v>
      </c>
      <c r="F440" t="s">
        <v>743</v>
      </c>
      <c r="G440" s="15">
        <v>8002623378</v>
      </c>
      <c r="H440" s="4" t="s">
        <v>17</v>
      </c>
      <c r="I440" s="20" t="s">
        <v>745</v>
      </c>
      <c r="J440" t="s">
        <v>744</v>
      </c>
    </row>
    <row r="441" spans="1:10" x14ac:dyDescent="0.35">
      <c r="A441" t="s">
        <v>956</v>
      </c>
      <c r="B441" s="12">
        <v>45086</v>
      </c>
      <c r="C441" s="14">
        <v>0.45833333333333331</v>
      </c>
      <c r="D441" t="s">
        <v>1059</v>
      </c>
      <c r="E441" s="13" t="s">
        <v>317</v>
      </c>
      <c r="F441" t="s">
        <v>743</v>
      </c>
      <c r="G441" s="15">
        <v>8002623378</v>
      </c>
      <c r="H441" s="4" t="s">
        <v>17</v>
      </c>
      <c r="I441" s="20" t="s">
        <v>745</v>
      </c>
      <c r="J441" t="s">
        <v>744</v>
      </c>
    </row>
    <row r="442" spans="1:10" x14ac:dyDescent="0.35">
      <c r="A442" t="s">
        <v>956</v>
      </c>
      <c r="B442" s="12">
        <v>45086</v>
      </c>
      <c r="C442" s="14">
        <v>0.5</v>
      </c>
      <c r="D442" t="s">
        <v>1059</v>
      </c>
      <c r="E442" s="13" t="s">
        <v>774</v>
      </c>
      <c r="F442" t="s">
        <v>743</v>
      </c>
      <c r="G442" s="15">
        <v>8002623378</v>
      </c>
      <c r="H442" s="4" t="s">
        <v>17</v>
      </c>
      <c r="I442" s="20" t="s">
        <v>745</v>
      </c>
      <c r="J442" t="s">
        <v>744</v>
      </c>
    </row>
    <row r="443" spans="1:10" x14ac:dyDescent="0.35">
      <c r="A443" t="s">
        <v>956</v>
      </c>
      <c r="B443" s="12">
        <v>45086</v>
      </c>
      <c r="C443" s="14">
        <v>0.5</v>
      </c>
      <c r="D443" t="s">
        <v>1059</v>
      </c>
      <c r="E443" s="13" t="s">
        <v>139</v>
      </c>
      <c r="F443" t="s">
        <v>743</v>
      </c>
      <c r="G443" s="15">
        <v>8002623378</v>
      </c>
      <c r="H443" s="4" t="s">
        <v>17</v>
      </c>
      <c r="I443" s="20" t="s">
        <v>745</v>
      </c>
      <c r="J443" t="s">
        <v>744</v>
      </c>
    </row>
    <row r="444" spans="1:10" x14ac:dyDescent="0.35">
      <c r="A444" t="s">
        <v>956</v>
      </c>
      <c r="B444" s="12">
        <v>45086</v>
      </c>
      <c r="C444" s="14">
        <v>0.5</v>
      </c>
      <c r="D444" t="s">
        <v>1059</v>
      </c>
      <c r="E444" s="13" t="s">
        <v>326</v>
      </c>
      <c r="F444" t="s">
        <v>743</v>
      </c>
      <c r="G444" s="15">
        <v>8002623378</v>
      </c>
      <c r="H444" s="4" t="s">
        <v>17</v>
      </c>
      <c r="I444" s="20" t="s">
        <v>745</v>
      </c>
      <c r="J444" t="s">
        <v>744</v>
      </c>
    </row>
    <row r="445" spans="1:10" x14ac:dyDescent="0.35">
      <c r="A445" t="s">
        <v>956</v>
      </c>
      <c r="B445" s="12">
        <v>45086</v>
      </c>
      <c r="C445" s="14">
        <v>0.5</v>
      </c>
      <c r="D445" t="s">
        <v>1059</v>
      </c>
      <c r="E445" s="13" t="s">
        <v>969</v>
      </c>
      <c r="F445" t="s">
        <v>743</v>
      </c>
      <c r="G445" s="15">
        <v>8002623378</v>
      </c>
      <c r="H445" s="4" t="s">
        <v>17</v>
      </c>
      <c r="I445" s="20" t="s">
        <v>745</v>
      </c>
      <c r="J445" t="s">
        <v>744</v>
      </c>
    </row>
    <row r="446" spans="1:10" x14ac:dyDescent="0.35">
      <c r="A446" t="s">
        <v>956</v>
      </c>
      <c r="B446" s="12">
        <v>45086</v>
      </c>
      <c r="C446" s="14">
        <v>0.54166666666666663</v>
      </c>
      <c r="D446" t="s">
        <v>1059</v>
      </c>
      <c r="E446" s="13" t="s">
        <v>313</v>
      </c>
      <c r="F446" t="s">
        <v>743</v>
      </c>
      <c r="G446" s="15">
        <v>8002623378</v>
      </c>
      <c r="H446" s="4" t="s">
        <v>17</v>
      </c>
      <c r="I446" s="20" t="s">
        <v>745</v>
      </c>
      <c r="J446" t="s">
        <v>744</v>
      </c>
    </row>
    <row r="447" spans="1:10" x14ac:dyDescent="0.35">
      <c r="A447" t="s">
        <v>956</v>
      </c>
      <c r="B447" s="12">
        <v>45086</v>
      </c>
      <c r="C447" s="14">
        <v>0.54166666666666663</v>
      </c>
      <c r="D447" t="s">
        <v>1059</v>
      </c>
      <c r="E447" s="13" t="s">
        <v>314</v>
      </c>
      <c r="F447" t="s">
        <v>743</v>
      </c>
      <c r="G447" s="15">
        <v>8002623378</v>
      </c>
      <c r="H447" s="4" t="s">
        <v>17</v>
      </c>
      <c r="I447" s="20" t="s">
        <v>745</v>
      </c>
      <c r="J447" t="s">
        <v>744</v>
      </c>
    </row>
    <row r="448" spans="1:10" x14ac:dyDescent="0.35">
      <c r="A448" t="s">
        <v>956</v>
      </c>
      <c r="B448" s="12">
        <v>45086</v>
      </c>
      <c r="C448" s="14">
        <v>0.54166666666666663</v>
      </c>
      <c r="D448" t="s">
        <v>1059</v>
      </c>
      <c r="E448" s="13" t="s">
        <v>393</v>
      </c>
      <c r="F448" t="s">
        <v>743</v>
      </c>
      <c r="G448" s="15">
        <v>8002623378</v>
      </c>
      <c r="H448" s="4" t="s">
        <v>17</v>
      </c>
      <c r="I448" s="20" t="s">
        <v>745</v>
      </c>
      <c r="J448" t="s">
        <v>744</v>
      </c>
    </row>
    <row r="449" spans="1:10" x14ac:dyDescent="0.35">
      <c r="A449" t="s">
        <v>956</v>
      </c>
      <c r="B449" s="12">
        <v>45086</v>
      </c>
      <c r="C449" s="14">
        <v>0.54166666666666663</v>
      </c>
      <c r="D449" t="s">
        <v>1059</v>
      </c>
      <c r="E449" s="13" t="s">
        <v>392</v>
      </c>
      <c r="F449" t="s">
        <v>743</v>
      </c>
      <c r="G449" s="15">
        <v>8002623378</v>
      </c>
      <c r="H449" s="4" t="s">
        <v>17</v>
      </c>
      <c r="I449" s="20" t="s">
        <v>745</v>
      </c>
      <c r="J449" t="s">
        <v>744</v>
      </c>
    </row>
    <row r="450" spans="1:10" x14ac:dyDescent="0.35">
      <c r="A450" t="s">
        <v>956</v>
      </c>
      <c r="B450" s="12">
        <v>45086</v>
      </c>
      <c r="C450" s="14">
        <v>0.54166666666666663</v>
      </c>
      <c r="D450" t="s">
        <v>1059</v>
      </c>
      <c r="E450" s="13" t="s">
        <v>138</v>
      </c>
      <c r="F450" t="s">
        <v>743</v>
      </c>
      <c r="G450" s="15">
        <v>8002623378</v>
      </c>
      <c r="H450" s="4" t="s">
        <v>17</v>
      </c>
      <c r="I450" s="20" t="s">
        <v>745</v>
      </c>
      <c r="J450" t="s">
        <v>744</v>
      </c>
    </row>
    <row r="451" spans="1:10" x14ac:dyDescent="0.35">
      <c r="A451" t="s">
        <v>956</v>
      </c>
      <c r="B451" s="12">
        <v>45086</v>
      </c>
      <c r="C451" s="14">
        <v>0.58333333333333337</v>
      </c>
      <c r="D451" t="s">
        <v>1059</v>
      </c>
      <c r="E451" s="13" t="s">
        <v>388</v>
      </c>
      <c r="F451" t="s">
        <v>743</v>
      </c>
      <c r="G451" s="15">
        <v>8002623378</v>
      </c>
      <c r="H451" s="4" t="s">
        <v>17</v>
      </c>
      <c r="I451" s="20" t="s">
        <v>745</v>
      </c>
      <c r="J451" t="s">
        <v>744</v>
      </c>
    </row>
    <row r="452" spans="1:10" x14ac:dyDescent="0.35">
      <c r="A452" t="s">
        <v>956</v>
      </c>
      <c r="B452" s="12">
        <v>45086</v>
      </c>
      <c r="C452" s="14">
        <v>0.58333333333333337</v>
      </c>
      <c r="D452" t="s">
        <v>1059</v>
      </c>
      <c r="E452" s="13" t="s">
        <v>1061</v>
      </c>
      <c r="F452" t="s">
        <v>743</v>
      </c>
      <c r="G452" s="15">
        <v>8002623378</v>
      </c>
      <c r="H452" s="4" t="s">
        <v>17</v>
      </c>
      <c r="I452" s="20" t="s">
        <v>745</v>
      </c>
      <c r="J452" t="s">
        <v>744</v>
      </c>
    </row>
    <row r="453" spans="1:10" x14ac:dyDescent="0.35">
      <c r="A453" t="s">
        <v>956</v>
      </c>
      <c r="B453" s="12">
        <v>45086</v>
      </c>
      <c r="C453" s="14">
        <v>0.58333333333333337</v>
      </c>
      <c r="D453" t="s">
        <v>1059</v>
      </c>
      <c r="E453" s="13" t="s">
        <v>315</v>
      </c>
      <c r="F453" t="s">
        <v>743</v>
      </c>
      <c r="G453" s="15">
        <v>8002623378</v>
      </c>
      <c r="H453" s="4" t="s">
        <v>17</v>
      </c>
      <c r="I453" s="20" t="s">
        <v>745</v>
      </c>
      <c r="J453" t="s">
        <v>744</v>
      </c>
    </row>
    <row r="454" spans="1:10" x14ac:dyDescent="0.35">
      <c r="A454" t="s">
        <v>956</v>
      </c>
      <c r="B454" s="12">
        <v>45086</v>
      </c>
      <c r="C454" s="14">
        <v>0.58333333333333337</v>
      </c>
      <c r="D454" t="s">
        <v>1059</v>
      </c>
      <c r="E454" s="13" t="s">
        <v>146</v>
      </c>
      <c r="F454" t="s">
        <v>743</v>
      </c>
      <c r="G454" s="15">
        <v>8002623378</v>
      </c>
      <c r="H454" s="4" t="s">
        <v>17</v>
      </c>
      <c r="I454" s="20" t="s">
        <v>745</v>
      </c>
      <c r="J454" t="s">
        <v>744</v>
      </c>
    </row>
    <row r="455" spans="1:10" x14ac:dyDescent="0.35">
      <c r="A455" t="s">
        <v>956</v>
      </c>
      <c r="B455" s="12">
        <v>45086</v>
      </c>
      <c r="C455" s="14">
        <v>0.58333333333333337</v>
      </c>
      <c r="D455" t="s">
        <v>1059</v>
      </c>
      <c r="E455" s="13" t="s">
        <v>320</v>
      </c>
      <c r="F455" t="s">
        <v>743</v>
      </c>
      <c r="G455" s="15">
        <v>8002623378</v>
      </c>
      <c r="H455" s="4" t="s">
        <v>17</v>
      </c>
      <c r="I455" s="20" t="s">
        <v>745</v>
      </c>
      <c r="J455" t="s">
        <v>744</v>
      </c>
    </row>
    <row r="456" spans="1:10" x14ac:dyDescent="0.35">
      <c r="A456" t="s">
        <v>956</v>
      </c>
      <c r="B456" s="12">
        <v>45086</v>
      </c>
      <c r="C456" s="14">
        <v>0.625</v>
      </c>
      <c r="D456" t="s">
        <v>1059</v>
      </c>
      <c r="E456" s="13" t="s">
        <v>316</v>
      </c>
      <c r="F456" t="s">
        <v>743</v>
      </c>
      <c r="G456" s="15">
        <v>8002623378</v>
      </c>
      <c r="H456" s="4" t="s">
        <v>17</v>
      </c>
      <c r="I456" s="20" t="s">
        <v>745</v>
      </c>
      <c r="J456" t="s">
        <v>744</v>
      </c>
    </row>
    <row r="457" spans="1:10" x14ac:dyDescent="0.35">
      <c r="A457" t="s">
        <v>956</v>
      </c>
      <c r="B457" s="12">
        <v>45086</v>
      </c>
      <c r="C457" s="14">
        <v>0.625</v>
      </c>
      <c r="D457" t="s">
        <v>1059</v>
      </c>
      <c r="E457" s="13" t="s">
        <v>957</v>
      </c>
      <c r="F457" t="s">
        <v>743</v>
      </c>
      <c r="G457" s="15">
        <v>8002623378</v>
      </c>
      <c r="H457" s="4" t="s">
        <v>17</v>
      </c>
      <c r="I457" s="20" t="s">
        <v>745</v>
      </c>
      <c r="J457" t="s">
        <v>744</v>
      </c>
    </row>
    <row r="458" spans="1:10" x14ac:dyDescent="0.35">
      <c r="A458" t="s">
        <v>956</v>
      </c>
      <c r="B458" s="12">
        <v>45086</v>
      </c>
      <c r="C458" s="14">
        <v>0.625</v>
      </c>
      <c r="D458" t="s">
        <v>1059</v>
      </c>
      <c r="E458" s="13" t="s">
        <v>239</v>
      </c>
      <c r="F458" t="s">
        <v>743</v>
      </c>
      <c r="G458" s="15">
        <v>8002623378</v>
      </c>
      <c r="H458" s="4" t="s">
        <v>17</v>
      </c>
      <c r="I458" s="20" t="s">
        <v>745</v>
      </c>
      <c r="J458" t="s">
        <v>744</v>
      </c>
    </row>
    <row r="459" spans="1:10" x14ac:dyDescent="0.35">
      <c r="A459" t="s">
        <v>956</v>
      </c>
      <c r="B459" s="12">
        <v>45086</v>
      </c>
      <c r="C459" s="14">
        <v>0.66666666666666663</v>
      </c>
      <c r="D459" t="s">
        <v>1059</v>
      </c>
      <c r="E459" s="13" t="s">
        <v>67</v>
      </c>
      <c r="F459" t="s">
        <v>743</v>
      </c>
      <c r="G459" s="15">
        <v>8002623378</v>
      </c>
      <c r="H459" s="4" t="s">
        <v>17</v>
      </c>
      <c r="I459" s="20" t="s">
        <v>745</v>
      </c>
      <c r="J459" t="s">
        <v>744</v>
      </c>
    </row>
    <row r="460" spans="1:10" x14ac:dyDescent="0.35">
      <c r="A460" t="s">
        <v>956</v>
      </c>
      <c r="B460" s="12">
        <v>45086</v>
      </c>
      <c r="C460" s="14">
        <v>0.66666666666666663</v>
      </c>
      <c r="D460" t="s">
        <v>1059</v>
      </c>
      <c r="E460" s="13" t="s">
        <v>246</v>
      </c>
      <c r="F460" t="s">
        <v>743</v>
      </c>
      <c r="G460" s="15">
        <v>8002623378</v>
      </c>
      <c r="H460" s="4" t="s">
        <v>17</v>
      </c>
      <c r="I460" s="20" t="s">
        <v>745</v>
      </c>
      <c r="J460" t="s">
        <v>744</v>
      </c>
    </row>
    <row r="461" spans="1:10" x14ac:dyDescent="0.35">
      <c r="A461" t="s">
        <v>956</v>
      </c>
      <c r="B461" s="12">
        <v>45086</v>
      </c>
      <c r="C461" s="14">
        <v>0.66666666666666663</v>
      </c>
      <c r="D461" t="s">
        <v>1059</v>
      </c>
      <c r="E461" s="13" t="s">
        <v>391</v>
      </c>
      <c r="F461" t="s">
        <v>743</v>
      </c>
      <c r="G461" s="15">
        <v>8002623378</v>
      </c>
      <c r="H461" s="4" t="s">
        <v>17</v>
      </c>
      <c r="I461" s="20" t="s">
        <v>745</v>
      </c>
      <c r="J461" t="s">
        <v>744</v>
      </c>
    </row>
    <row r="462" spans="1:10" x14ac:dyDescent="0.35">
      <c r="A462" t="s">
        <v>956</v>
      </c>
      <c r="B462" s="12">
        <v>45087</v>
      </c>
      <c r="C462" s="14">
        <v>0.45833333333333331</v>
      </c>
      <c r="D462" t="s">
        <v>1059</v>
      </c>
      <c r="E462" s="13" t="s">
        <v>403</v>
      </c>
      <c r="F462" t="s">
        <v>743</v>
      </c>
      <c r="G462" s="15">
        <v>8002623378</v>
      </c>
      <c r="H462" s="4" t="s">
        <v>17</v>
      </c>
      <c r="I462" s="20" t="s">
        <v>745</v>
      </c>
      <c r="J462" t="s">
        <v>744</v>
      </c>
    </row>
    <row r="463" spans="1:10" x14ac:dyDescent="0.35">
      <c r="A463" t="s">
        <v>956</v>
      </c>
      <c r="B463" s="12">
        <v>45087</v>
      </c>
      <c r="C463" s="14">
        <v>0.45833333333333331</v>
      </c>
      <c r="D463" t="s">
        <v>1059</v>
      </c>
      <c r="E463" s="13" t="s">
        <v>153</v>
      </c>
      <c r="F463" t="s">
        <v>743</v>
      </c>
      <c r="G463" s="15">
        <v>8002623378</v>
      </c>
      <c r="H463" s="4" t="s">
        <v>17</v>
      </c>
      <c r="I463" s="20" t="s">
        <v>745</v>
      </c>
      <c r="J463" t="s">
        <v>744</v>
      </c>
    </row>
    <row r="464" spans="1:10" x14ac:dyDescent="0.35">
      <c r="A464" t="s">
        <v>956</v>
      </c>
      <c r="B464" s="12">
        <v>45087</v>
      </c>
      <c r="C464" s="14">
        <v>0.5</v>
      </c>
      <c r="D464" t="s">
        <v>1059</v>
      </c>
      <c r="E464" s="13" t="s">
        <v>235</v>
      </c>
      <c r="F464" t="s">
        <v>743</v>
      </c>
      <c r="G464" s="15">
        <v>8002623378</v>
      </c>
      <c r="H464" s="4" t="s">
        <v>17</v>
      </c>
      <c r="I464" s="20" t="s">
        <v>745</v>
      </c>
      <c r="J464" t="s">
        <v>744</v>
      </c>
    </row>
    <row r="465" spans="1:10" x14ac:dyDescent="0.35">
      <c r="A465" t="s">
        <v>956</v>
      </c>
      <c r="B465" s="12">
        <v>45087</v>
      </c>
      <c r="C465" s="14">
        <v>0.5</v>
      </c>
      <c r="D465" t="s">
        <v>1059</v>
      </c>
      <c r="E465" s="13" t="s">
        <v>87</v>
      </c>
      <c r="F465" t="s">
        <v>743</v>
      </c>
      <c r="G465" s="15">
        <v>8002623378</v>
      </c>
      <c r="H465" s="4" t="s">
        <v>17</v>
      </c>
      <c r="I465" s="20" t="s">
        <v>745</v>
      </c>
      <c r="J465" t="s">
        <v>744</v>
      </c>
    </row>
    <row r="466" spans="1:10" x14ac:dyDescent="0.35">
      <c r="A466" t="s">
        <v>956</v>
      </c>
      <c r="B466" s="12">
        <v>45087</v>
      </c>
      <c r="C466" s="14">
        <v>0.5</v>
      </c>
      <c r="D466" t="s">
        <v>1059</v>
      </c>
      <c r="E466" s="13" t="s">
        <v>960</v>
      </c>
      <c r="F466" t="s">
        <v>743</v>
      </c>
      <c r="G466" s="15">
        <v>8002623378</v>
      </c>
      <c r="H466" s="4" t="s">
        <v>17</v>
      </c>
      <c r="I466" s="20" t="s">
        <v>745</v>
      </c>
      <c r="J466" t="s">
        <v>744</v>
      </c>
    </row>
    <row r="467" spans="1:10" x14ac:dyDescent="0.35">
      <c r="A467" t="s">
        <v>956</v>
      </c>
      <c r="B467" s="12">
        <v>45087</v>
      </c>
      <c r="C467" s="14">
        <v>0.5</v>
      </c>
      <c r="D467" t="s">
        <v>1059</v>
      </c>
      <c r="E467" s="13" t="s">
        <v>148</v>
      </c>
      <c r="F467" t="s">
        <v>743</v>
      </c>
      <c r="G467" s="15">
        <v>8002623378</v>
      </c>
      <c r="H467" s="4" t="s">
        <v>17</v>
      </c>
      <c r="I467" s="20" t="s">
        <v>745</v>
      </c>
      <c r="J467" t="s">
        <v>744</v>
      </c>
    </row>
    <row r="468" spans="1:10" x14ac:dyDescent="0.35">
      <c r="A468" t="s">
        <v>956</v>
      </c>
      <c r="B468" s="12">
        <v>45087</v>
      </c>
      <c r="C468" s="14">
        <v>0.54166666666666663</v>
      </c>
      <c r="D468" t="s">
        <v>1059</v>
      </c>
      <c r="E468" s="13" t="s">
        <v>1504</v>
      </c>
      <c r="F468" t="s">
        <v>1503</v>
      </c>
      <c r="H468" s="4" t="s">
        <v>17</v>
      </c>
      <c r="I468" s="20" t="s">
        <v>745</v>
      </c>
      <c r="J468" t="s">
        <v>744</v>
      </c>
    </row>
    <row r="469" spans="1:10" x14ac:dyDescent="0.35">
      <c r="A469" t="s">
        <v>956</v>
      </c>
      <c r="B469" s="12">
        <v>45087</v>
      </c>
      <c r="C469" s="14">
        <v>0.54166666666666663</v>
      </c>
      <c r="D469" t="s">
        <v>1059</v>
      </c>
      <c r="E469" s="13" t="s">
        <v>321</v>
      </c>
      <c r="F469" t="s">
        <v>743</v>
      </c>
      <c r="G469" s="15">
        <v>8002623378</v>
      </c>
      <c r="H469" s="4" t="s">
        <v>17</v>
      </c>
      <c r="I469" s="20" t="s">
        <v>745</v>
      </c>
      <c r="J469" t="s">
        <v>744</v>
      </c>
    </row>
    <row r="470" spans="1:10" x14ac:dyDescent="0.35">
      <c r="A470" t="s">
        <v>956</v>
      </c>
      <c r="B470" s="12">
        <v>45087</v>
      </c>
      <c r="C470" s="14">
        <v>0.54166666666666663</v>
      </c>
      <c r="D470" t="s">
        <v>1059</v>
      </c>
      <c r="E470" s="13" t="s">
        <v>322</v>
      </c>
      <c r="F470" t="s">
        <v>743</v>
      </c>
      <c r="G470" s="15">
        <v>8002623378</v>
      </c>
      <c r="H470" s="4" t="s">
        <v>17</v>
      </c>
      <c r="I470" s="20" t="s">
        <v>745</v>
      </c>
      <c r="J470" t="s">
        <v>744</v>
      </c>
    </row>
    <row r="471" spans="1:10" x14ac:dyDescent="0.35">
      <c r="A471" t="s">
        <v>956</v>
      </c>
      <c r="B471" s="12">
        <v>45087</v>
      </c>
      <c r="C471" s="14">
        <v>0.54166666666666663</v>
      </c>
      <c r="D471" t="s">
        <v>1059</v>
      </c>
      <c r="E471" s="13" t="s">
        <v>149</v>
      </c>
      <c r="F471" t="s">
        <v>743</v>
      </c>
      <c r="G471" s="15">
        <v>8002623378</v>
      </c>
      <c r="H471" s="4" t="s">
        <v>17</v>
      </c>
      <c r="I471" s="20" t="s">
        <v>745</v>
      </c>
      <c r="J471" t="s">
        <v>744</v>
      </c>
    </row>
    <row r="472" spans="1:10" x14ac:dyDescent="0.35">
      <c r="A472" t="s">
        <v>956</v>
      </c>
      <c r="B472" s="12">
        <v>45087</v>
      </c>
      <c r="C472" s="14">
        <v>0.54166666666666663</v>
      </c>
      <c r="D472" t="s">
        <v>1059</v>
      </c>
      <c r="E472" s="13" t="s">
        <v>325</v>
      </c>
      <c r="F472" t="s">
        <v>743</v>
      </c>
      <c r="G472" s="15">
        <v>8002623378</v>
      </c>
      <c r="H472" s="4" t="s">
        <v>17</v>
      </c>
      <c r="I472" s="20" t="s">
        <v>745</v>
      </c>
      <c r="J472" t="s">
        <v>744</v>
      </c>
    </row>
    <row r="473" spans="1:10" x14ac:dyDescent="0.35">
      <c r="A473" t="s">
        <v>956</v>
      </c>
      <c r="B473" s="12">
        <v>45087</v>
      </c>
      <c r="C473" s="14">
        <v>0.58333333333333337</v>
      </c>
      <c r="D473" t="s">
        <v>1059</v>
      </c>
      <c r="E473" s="13" t="s">
        <v>402</v>
      </c>
      <c r="F473" t="s">
        <v>743</v>
      </c>
      <c r="G473" s="15">
        <v>8002623378</v>
      </c>
      <c r="H473" s="4" t="s">
        <v>17</v>
      </c>
      <c r="I473" s="20" t="s">
        <v>745</v>
      </c>
      <c r="J473" t="s">
        <v>744</v>
      </c>
    </row>
    <row r="474" spans="1:10" x14ac:dyDescent="0.35">
      <c r="A474" t="s">
        <v>956</v>
      </c>
      <c r="B474" s="12">
        <v>45087</v>
      </c>
      <c r="C474" s="14">
        <v>0.58333333333333337</v>
      </c>
      <c r="D474" t="s">
        <v>1059</v>
      </c>
      <c r="E474" s="13" t="s">
        <v>156</v>
      </c>
      <c r="F474" t="s">
        <v>743</v>
      </c>
      <c r="G474" s="15">
        <v>8002623378</v>
      </c>
      <c r="H474" s="4" t="s">
        <v>17</v>
      </c>
      <c r="I474" s="20" t="s">
        <v>745</v>
      </c>
      <c r="J474" t="s">
        <v>744</v>
      </c>
    </row>
    <row r="475" spans="1:10" x14ac:dyDescent="0.35">
      <c r="A475" t="s">
        <v>956</v>
      </c>
      <c r="B475" s="12">
        <v>45087</v>
      </c>
      <c r="C475" s="14">
        <v>0.58333333333333337</v>
      </c>
      <c r="D475" t="s">
        <v>1059</v>
      </c>
      <c r="E475" s="13" t="s">
        <v>904</v>
      </c>
      <c r="F475" t="s">
        <v>743</v>
      </c>
      <c r="G475" s="15">
        <v>8002623378</v>
      </c>
      <c r="H475" s="4" t="s">
        <v>17</v>
      </c>
      <c r="I475" s="20" t="s">
        <v>745</v>
      </c>
      <c r="J475" t="s">
        <v>744</v>
      </c>
    </row>
    <row r="476" spans="1:10" x14ac:dyDescent="0.35">
      <c r="A476" t="s">
        <v>956</v>
      </c>
      <c r="B476" s="12">
        <v>45087</v>
      </c>
      <c r="C476" s="14">
        <v>0.625</v>
      </c>
      <c r="D476" t="s">
        <v>1059</v>
      </c>
      <c r="E476" s="13" t="s">
        <v>238</v>
      </c>
      <c r="F476" t="s">
        <v>743</v>
      </c>
      <c r="G476" s="15">
        <v>8002623378</v>
      </c>
      <c r="H476" s="4" t="s">
        <v>17</v>
      </c>
      <c r="I476" s="20" t="s">
        <v>745</v>
      </c>
      <c r="J476" t="s">
        <v>744</v>
      </c>
    </row>
    <row r="477" spans="1:10" x14ac:dyDescent="0.35">
      <c r="A477" t="s">
        <v>956</v>
      </c>
      <c r="B477" s="12">
        <v>45087</v>
      </c>
      <c r="C477" s="14">
        <v>0.625</v>
      </c>
      <c r="D477" t="s">
        <v>1059</v>
      </c>
      <c r="E477" s="13" t="s">
        <v>323</v>
      </c>
      <c r="F477" t="s">
        <v>743</v>
      </c>
      <c r="G477" s="15">
        <v>8002623378</v>
      </c>
      <c r="H477" s="4" t="s">
        <v>17</v>
      </c>
      <c r="I477" s="20" t="s">
        <v>745</v>
      </c>
      <c r="J477" t="s">
        <v>744</v>
      </c>
    </row>
    <row r="478" spans="1:10" x14ac:dyDescent="0.35">
      <c r="A478" t="s">
        <v>956</v>
      </c>
      <c r="B478" s="12">
        <v>45087</v>
      </c>
      <c r="C478" s="14">
        <v>0.625</v>
      </c>
      <c r="D478" t="s">
        <v>1059</v>
      </c>
      <c r="E478" s="13" t="s">
        <v>915</v>
      </c>
      <c r="F478" t="s">
        <v>743</v>
      </c>
      <c r="G478" s="15">
        <v>8002623378</v>
      </c>
      <c r="H478" s="4" t="s">
        <v>17</v>
      </c>
      <c r="I478" s="20" t="s">
        <v>745</v>
      </c>
      <c r="J478" t="s">
        <v>744</v>
      </c>
    </row>
    <row r="479" spans="1:10" x14ac:dyDescent="0.35">
      <c r="A479" t="s">
        <v>956</v>
      </c>
      <c r="B479" s="12">
        <v>45087</v>
      </c>
      <c r="C479" s="14">
        <v>0.66666666666666663</v>
      </c>
      <c r="D479" t="s">
        <v>1059</v>
      </c>
      <c r="E479" s="13" t="s">
        <v>404</v>
      </c>
      <c r="F479" t="s">
        <v>743</v>
      </c>
      <c r="G479" s="15">
        <v>8002623378</v>
      </c>
      <c r="H479" s="4" t="s">
        <v>17</v>
      </c>
      <c r="I479" s="20" t="s">
        <v>745</v>
      </c>
      <c r="J479" t="s">
        <v>744</v>
      </c>
    </row>
    <row r="480" spans="1:10" x14ac:dyDescent="0.35">
      <c r="A480" t="s">
        <v>956</v>
      </c>
      <c r="B480" s="12">
        <v>45087</v>
      </c>
      <c r="C480" s="14">
        <v>0.66666666666666663</v>
      </c>
      <c r="D480" t="s">
        <v>1059</v>
      </c>
      <c r="E480" s="13" t="s">
        <v>240</v>
      </c>
      <c r="F480" t="s">
        <v>743</v>
      </c>
      <c r="G480" s="15">
        <v>8002623378</v>
      </c>
      <c r="H480" s="4" t="s">
        <v>17</v>
      </c>
      <c r="I480" s="20" t="s">
        <v>745</v>
      </c>
      <c r="J480" t="s">
        <v>744</v>
      </c>
    </row>
    <row r="481" spans="1:10" x14ac:dyDescent="0.35">
      <c r="A481" t="s">
        <v>956</v>
      </c>
      <c r="B481" s="12">
        <v>45087</v>
      </c>
      <c r="C481" s="14">
        <v>0.66666666666666663</v>
      </c>
      <c r="D481" t="s">
        <v>1059</v>
      </c>
      <c r="E481" s="13" t="s">
        <v>329</v>
      </c>
      <c r="F481" t="s">
        <v>743</v>
      </c>
      <c r="G481" s="15">
        <v>8002623378</v>
      </c>
      <c r="H481" s="4" t="s">
        <v>17</v>
      </c>
      <c r="I481" s="20" t="s">
        <v>745</v>
      </c>
      <c r="J481" t="s">
        <v>744</v>
      </c>
    </row>
    <row r="482" spans="1:10" x14ac:dyDescent="0.35">
      <c r="A482" t="s">
        <v>956</v>
      </c>
      <c r="B482" s="12">
        <v>45088</v>
      </c>
      <c r="C482" s="14">
        <v>0.45833333333333331</v>
      </c>
      <c r="D482" t="s">
        <v>1059</v>
      </c>
      <c r="E482" s="13" t="s">
        <v>330</v>
      </c>
      <c r="F482" t="s">
        <v>743</v>
      </c>
      <c r="G482" s="15">
        <v>8002623378</v>
      </c>
      <c r="H482" s="4" t="s">
        <v>17</v>
      </c>
      <c r="I482" s="20" t="s">
        <v>745</v>
      </c>
      <c r="J482" t="s">
        <v>744</v>
      </c>
    </row>
    <row r="483" spans="1:10" x14ac:dyDescent="0.35">
      <c r="A483" t="s">
        <v>956</v>
      </c>
      <c r="B483" s="12">
        <v>45088</v>
      </c>
      <c r="C483" s="14">
        <v>0.45833333333333331</v>
      </c>
      <c r="D483" t="s">
        <v>1059</v>
      </c>
      <c r="E483" s="13" t="s">
        <v>1595</v>
      </c>
      <c r="F483" t="s">
        <v>1503</v>
      </c>
      <c r="H483" s="4" t="s">
        <v>17</v>
      </c>
      <c r="I483" s="20" t="s">
        <v>745</v>
      </c>
      <c r="J483" t="s">
        <v>744</v>
      </c>
    </row>
    <row r="484" spans="1:10" x14ac:dyDescent="0.35">
      <c r="A484" t="s">
        <v>956</v>
      </c>
      <c r="B484" s="12">
        <v>45088</v>
      </c>
      <c r="C484" s="14">
        <v>0.45833333333333331</v>
      </c>
      <c r="D484" t="s">
        <v>1059</v>
      </c>
      <c r="E484" s="13" t="s">
        <v>453</v>
      </c>
      <c r="F484" t="s">
        <v>743</v>
      </c>
      <c r="G484" s="15">
        <v>8002623378</v>
      </c>
      <c r="H484" s="4" t="s">
        <v>17</v>
      </c>
      <c r="I484" s="20" t="s">
        <v>745</v>
      </c>
      <c r="J484" t="s">
        <v>744</v>
      </c>
    </row>
    <row r="485" spans="1:10" x14ac:dyDescent="0.35">
      <c r="A485" t="s">
        <v>956</v>
      </c>
      <c r="B485" s="12">
        <v>45088</v>
      </c>
      <c r="C485" s="14">
        <v>0.45833333333333331</v>
      </c>
      <c r="D485" t="s">
        <v>1059</v>
      </c>
      <c r="E485" s="13" t="s">
        <v>248</v>
      </c>
      <c r="F485" t="s">
        <v>743</v>
      </c>
      <c r="G485" s="15">
        <v>8002623378</v>
      </c>
      <c r="H485" s="4" t="s">
        <v>17</v>
      </c>
      <c r="I485" s="20" t="s">
        <v>745</v>
      </c>
      <c r="J485" t="s">
        <v>744</v>
      </c>
    </row>
    <row r="486" spans="1:10" x14ac:dyDescent="0.35">
      <c r="A486" t="s">
        <v>956</v>
      </c>
      <c r="B486" s="12">
        <v>45088</v>
      </c>
      <c r="C486" s="14">
        <v>0.5</v>
      </c>
      <c r="D486" t="s">
        <v>1059</v>
      </c>
      <c r="E486" s="13" t="s">
        <v>332</v>
      </c>
      <c r="F486" t="s">
        <v>743</v>
      </c>
      <c r="G486" s="15">
        <v>8002623378</v>
      </c>
      <c r="H486" s="4" t="s">
        <v>17</v>
      </c>
      <c r="I486" s="20" t="s">
        <v>745</v>
      </c>
      <c r="J486" t="s">
        <v>744</v>
      </c>
    </row>
    <row r="487" spans="1:10" x14ac:dyDescent="0.35">
      <c r="A487" t="s">
        <v>956</v>
      </c>
      <c r="B487" s="12">
        <v>45088</v>
      </c>
      <c r="C487" s="14">
        <v>0.5</v>
      </c>
      <c r="D487" t="s">
        <v>1059</v>
      </c>
      <c r="E487" s="13" t="s">
        <v>735</v>
      </c>
      <c r="F487" t="s">
        <v>743</v>
      </c>
      <c r="G487" s="15">
        <v>8002623378</v>
      </c>
      <c r="H487" s="4" t="s">
        <v>17</v>
      </c>
      <c r="I487" s="20" t="s">
        <v>745</v>
      </c>
      <c r="J487" t="s">
        <v>744</v>
      </c>
    </row>
    <row r="488" spans="1:10" x14ac:dyDescent="0.35">
      <c r="A488" t="s">
        <v>956</v>
      </c>
      <c r="B488" s="12">
        <v>45088</v>
      </c>
      <c r="C488" s="14">
        <v>0.5</v>
      </c>
      <c r="D488" t="s">
        <v>1059</v>
      </c>
      <c r="E488" s="13" t="s">
        <v>331</v>
      </c>
      <c r="F488" t="s">
        <v>743</v>
      </c>
      <c r="G488" s="15">
        <v>8002623378</v>
      </c>
      <c r="H488" s="4" t="s">
        <v>17</v>
      </c>
      <c r="I488" s="20" t="s">
        <v>745</v>
      </c>
      <c r="J488" t="s">
        <v>744</v>
      </c>
    </row>
    <row r="489" spans="1:10" x14ac:dyDescent="0.35">
      <c r="A489" t="s">
        <v>956</v>
      </c>
      <c r="B489" s="12">
        <v>45088</v>
      </c>
      <c r="C489" s="14">
        <v>0.5</v>
      </c>
      <c r="D489" t="s">
        <v>1059</v>
      </c>
      <c r="E489" s="13" t="s">
        <v>951</v>
      </c>
      <c r="F489" t="s">
        <v>743</v>
      </c>
      <c r="G489" s="15">
        <v>8002623378</v>
      </c>
      <c r="H489" s="4" t="s">
        <v>17</v>
      </c>
      <c r="I489" s="20" t="s">
        <v>745</v>
      </c>
      <c r="J489" t="s">
        <v>744</v>
      </c>
    </row>
    <row r="490" spans="1:10" x14ac:dyDescent="0.35">
      <c r="A490" t="s">
        <v>956</v>
      </c>
      <c r="B490" s="12">
        <v>45088</v>
      </c>
      <c r="C490" s="14">
        <v>0.54166666666666663</v>
      </c>
      <c r="D490" t="s">
        <v>1059</v>
      </c>
      <c r="E490" s="13" t="s">
        <v>966</v>
      </c>
      <c r="F490" t="s">
        <v>743</v>
      </c>
      <c r="G490" s="15">
        <v>8002623378</v>
      </c>
      <c r="H490" s="4" t="s">
        <v>17</v>
      </c>
      <c r="I490" s="20" t="s">
        <v>745</v>
      </c>
      <c r="J490" t="s">
        <v>744</v>
      </c>
    </row>
    <row r="491" spans="1:10" x14ac:dyDescent="0.35">
      <c r="A491" t="s">
        <v>956</v>
      </c>
      <c r="B491" s="12">
        <v>45088</v>
      </c>
      <c r="C491" s="14">
        <v>0.54166666666666663</v>
      </c>
      <c r="D491" t="s">
        <v>1059</v>
      </c>
      <c r="E491" s="13" t="s">
        <v>333</v>
      </c>
      <c r="F491" t="s">
        <v>743</v>
      </c>
      <c r="G491" s="15">
        <v>8002623378</v>
      </c>
      <c r="H491" s="4" t="s">
        <v>17</v>
      </c>
      <c r="I491" s="20" t="s">
        <v>745</v>
      </c>
      <c r="J491" t="s">
        <v>744</v>
      </c>
    </row>
    <row r="492" spans="1:10" x14ac:dyDescent="0.35">
      <c r="A492" t="s">
        <v>956</v>
      </c>
      <c r="B492" s="12">
        <v>45088</v>
      </c>
      <c r="C492" s="14">
        <v>0.54166666666666663</v>
      </c>
      <c r="D492" t="s">
        <v>1059</v>
      </c>
      <c r="E492" s="13" t="s">
        <v>327</v>
      </c>
      <c r="F492" t="s">
        <v>743</v>
      </c>
      <c r="G492" s="15">
        <v>8002623378</v>
      </c>
      <c r="H492" s="4" t="s">
        <v>17</v>
      </c>
      <c r="I492" s="20" t="s">
        <v>745</v>
      </c>
      <c r="J492" t="s">
        <v>744</v>
      </c>
    </row>
    <row r="493" spans="1:10" x14ac:dyDescent="0.35">
      <c r="A493" t="s">
        <v>956</v>
      </c>
      <c r="B493" s="12">
        <v>45088</v>
      </c>
      <c r="C493" s="14">
        <v>0.58333333333333337</v>
      </c>
      <c r="D493" t="s">
        <v>1059</v>
      </c>
      <c r="E493" s="13" t="s">
        <v>734</v>
      </c>
      <c r="F493" t="s">
        <v>743</v>
      </c>
      <c r="G493" s="15">
        <v>8002623378</v>
      </c>
      <c r="H493" s="4" t="s">
        <v>17</v>
      </c>
      <c r="I493" s="20" t="s">
        <v>745</v>
      </c>
      <c r="J493" t="s">
        <v>744</v>
      </c>
    </row>
    <row r="494" spans="1:10" x14ac:dyDescent="0.35">
      <c r="A494" t="s">
        <v>956</v>
      </c>
      <c r="B494" s="12">
        <v>45088</v>
      </c>
      <c r="C494" s="14">
        <v>0.58333333333333337</v>
      </c>
      <c r="D494" t="s">
        <v>1059</v>
      </c>
      <c r="E494" s="13" t="s">
        <v>967</v>
      </c>
      <c r="F494" t="s">
        <v>743</v>
      </c>
      <c r="G494" s="15">
        <v>8002623378</v>
      </c>
      <c r="H494" s="4" t="s">
        <v>17</v>
      </c>
      <c r="I494" s="20" t="s">
        <v>745</v>
      </c>
      <c r="J494" t="s">
        <v>744</v>
      </c>
    </row>
    <row r="495" spans="1:10" x14ac:dyDescent="0.35">
      <c r="A495" t="s">
        <v>956</v>
      </c>
      <c r="B495" s="12">
        <v>45088</v>
      </c>
      <c r="C495" s="14">
        <v>0.58333333333333337</v>
      </c>
      <c r="D495" t="s">
        <v>1059</v>
      </c>
      <c r="E495" s="13" t="s">
        <v>147</v>
      </c>
      <c r="F495" t="s">
        <v>743</v>
      </c>
      <c r="G495" s="15">
        <v>8002623378</v>
      </c>
      <c r="H495" s="4" t="s">
        <v>17</v>
      </c>
      <c r="I495" s="20" t="s">
        <v>745</v>
      </c>
      <c r="J495" t="s">
        <v>744</v>
      </c>
    </row>
    <row r="496" spans="1:10" x14ac:dyDescent="0.35">
      <c r="A496" t="s">
        <v>956</v>
      </c>
      <c r="B496" s="12">
        <v>45088</v>
      </c>
      <c r="C496" s="14">
        <v>0.625</v>
      </c>
      <c r="D496" t="s">
        <v>1059</v>
      </c>
      <c r="E496" s="13" t="s">
        <v>247</v>
      </c>
      <c r="F496" t="s">
        <v>743</v>
      </c>
      <c r="G496" s="15">
        <v>8002623378</v>
      </c>
      <c r="H496" s="4" t="s">
        <v>17</v>
      </c>
      <c r="I496" s="20" t="s">
        <v>745</v>
      </c>
      <c r="J496" t="s">
        <v>744</v>
      </c>
    </row>
    <row r="497" spans="1:10" x14ac:dyDescent="0.35">
      <c r="A497" t="s">
        <v>956</v>
      </c>
      <c r="B497" s="12">
        <v>45088</v>
      </c>
      <c r="C497" s="14">
        <v>0.625</v>
      </c>
      <c r="D497" t="s">
        <v>1059</v>
      </c>
      <c r="E497" s="13" t="s">
        <v>68</v>
      </c>
      <c r="F497" t="s">
        <v>743</v>
      </c>
      <c r="G497" s="15">
        <v>8002623378</v>
      </c>
      <c r="H497" s="4" t="s">
        <v>17</v>
      </c>
      <c r="I497" s="20" t="s">
        <v>745</v>
      </c>
      <c r="J497" t="s">
        <v>744</v>
      </c>
    </row>
    <row r="498" spans="1:10" x14ac:dyDescent="0.35">
      <c r="A498" t="s">
        <v>971</v>
      </c>
      <c r="B498" s="12">
        <v>45085</v>
      </c>
      <c r="C498" s="14">
        <v>0.45833333333333331</v>
      </c>
      <c r="D498" t="s">
        <v>28</v>
      </c>
      <c r="E498" s="13" t="s">
        <v>1056</v>
      </c>
      <c r="F498" t="s">
        <v>743</v>
      </c>
      <c r="G498" s="15">
        <v>8002623378</v>
      </c>
      <c r="H498" s="4" t="s">
        <v>17</v>
      </c>
      <c r="I498" s="20" t="s">
        <v>745</v>
      </c>
      <c r="J498" t="s">
        <v>744</v>
      </c>
    </row>
    <row r="499" spans="1:10" x14ac:dyDescent="0.35">
      <c r="A499" t="s">
        <v>971</v>
      </c>
      <c r="B499" s="12">
        <v>45085</v>
      </c>
      <c r="C499" s="14">
        <v>0.47916666666666669</v>
      </c>
      <c r="D499" t="s">
        <v>28</v>
      </c>
      <c r="E499" s="13" t="s">
        <v>1051</v>
      </c>
      <c r="F499" t="s">
        <v>743</v>
      </c>
      <c r="G499" s="15">
        <v>8002623378</v>
      </c>
      <c r="H499" s="4" t="s">
        <v>17</v>
      </c>
      <c r="I499" s="20" t="s">
        <v>745</v>
      </c>
      <c r="J499" t="s">
        <v>744</v>
      </c>
    </row>
    <row r="500" spans="1:10" x14ac:dyDescent="0.35">
      <c r="A500" t="s">
        <v>971</v>
      </c>
      <c r="B500" s="12">
        <v>45085</v>
      </c>
      <c r="C500" s="14">
        <v>0.5</v>
      </c>
      <c r="D500" t="s">
        <v>28</v>
      </c>
      <c r="E500" s="13" t="s">
        <v>1028</v>
      </c>
      <c r="F500" t="s">
        <v>743</v>
      </c>
      <c r="G500" s="15">
        <v>8002623378</v>
      </c>
      <c r="H500" s="4" t="s">
        <v>17</v>
      </c>
      <c r="I500" s="20" t="s">
        <v>745</v>
      </c>
      <c r="J500" t="s">
        <v>744</v>
      </c>
    </row>
    <row r="501" spans="1:10" x14ac:dyDescent="0.35">
      <c r="A501" t="s">
        <v>971</v>
      </c>
      <c r="B501" s="12">
        <v>45085</v>
      </c>
      <c r="C501" s="14">
        <v>0.52083333333333337</v>
      </c>
      <c r="D501" t="s">
        <v>28</v>
      </c>
      <c r="E501" s="13" t="s">
        <v>1034</v>
      </c>
      <c r="F501" t="s">
        <v>743</v>
      </c>
      <c r="G501" s="15">
        <v>8002623378</v>
      </c>
      <c r="H501" s="4" t="s">
        <v>17</v>
      </c>
      <c r="I501" s="20" t="s">
        <v>745</v>
      </c>
      <c r="J501" t="s">
        <v>744</v>
      </c>
    </row>
    <row r="502" spans="1:10" x14ac:dyDescent="0.35">
      <c r="A502" t="s">
        <v>971</v>
      </c>
      <c r="B502" s="12">
        <v>45085</v>
      </c>
      <c r="C502" s="14">
        <v>0.54166666666666663</v>
      </c>
      <c r="D502" t="s">
        <v>28</v>
      </c>
      <c r="E502" s="13" t="s">
        <v>975</v>
      </c>
      <c r="F502" t="s">
        <v>743</v>
      </c>
      <c r="G502" s="15">
        <v>8002623378</v>
      </c>
      <c r="H502" s="4" t="s">
        <v>17</v>
      </c>
      <c r="I502" s="20" t="s">
        <v>745</v>
      </c>
      <c r="J502" t="s">
        <v>744</v>
      </c>
    </row>
    <row r="503" spans="1:10" x14ac:dyDescent="0.35">
      <c r="A503" t="s">
        <v>971</v>
      </c>
      <c r="B503" s="12">
        <v>45085</v>
      </c>
      <c r="C503" s="14">
        <v>0.5625</v>
      </c>
      <c r="D503" t="s">
        <v>28</v>
      </c>
      <c r="E503" s="13" t="s">
        <v>1044</v>
      </c>
      <c r="F503" t="s">
        <v>743</v>
      </c>
      <c r="G503" s="15">
        <v>8002623378</v>
      </c>
      <c r="H503" s="4" t="s">
        <v>17</v>
      </c>
      <c r="I503" s="20" t="s">
        <v>745</v>
      </c>
      <c r="J503" t="s">
        <v>744</v>
      </c>
    </row>
    <row r="504" spans="1:10" x14ac:dyDescent="0.35">
      <c r="A504" t="s">
        <v>971</v>
      </c>
      <c r="B504" s="12">
        <v>45085</v>
      </c>
      <c r="C504" s="14">
        <v>0.58333333333333337</v>
      </c>
      <c r="D504" t="s">
        <v>28</v>
      </c>
      <c r="E504" s="13" t="s">
        <v>1049</v>
      </c>
      <c r="F504" t="s">
        <v>743</v>
      </c>
      <c r="G504" s="15">
        <v>8002623378</v>
      </c>
      <c r="H504" s="4" t="s">
        <v>17</v>
      </c>
      <c r="I504" s="20" t="s">
        <v>745</v>
      </c>
      <c r="J504" t="s">
        <v>744</v>
      </c>
    </row>
    <row r="505" spans="1:10" x14ac:dyDescent="0.35">
      <c r="A505" t="s">
        <v>971</v>
      </c>
      <c r="B505" s="12">
        <v>45085</v>
      </c>
      <c r="C505" s="14">
        <v>0.60416666666666663</v>
      </c>
      <c r="D505" t="s">
        <v>28</v>
      </c>
      <c r="E505" s="13" t="s">
        <v>1054</v>
      </c>
      <c r="F505" t="s">
        <v>743</v>
      </c>
      <c r="G505" s="15">
        <v>8002623378</v>
      </c>
      <c r="H505" s="4" t="s">
        <v>17</v>
      </c>
      <c r="I505" s="20" t="s">
        <v>745</v>
      </c>
      <c r="J505" t="s">
        <v>744</v>
      </c>
    </row>
    <row r="506" spans="1:10" x14ac:dyDescent="0.35">
      <c r="A506" t="s">
        <v>971</v>
      </c>
      <c r="B506" s="12">
        <v>45085</v>
      </c>
      <c r="C506" s="14">
        <v>0.625</v>
      </c>
      <c r="D506" t="s">
        <v>28</v>
      </c>
      <c r="E506" s="13" t="s">
        <v>1027</v>
      </c>
      <c r="F506" t="s">
        <v>743</v>
      </c>
      <c r="G506" s="15">
        <v>8002623378</v>
      </c>
      <c r="H506" s="4" t="s">
        <v>17</v>
      </c>
      <c r="I506" s="20" t="s">
        <v>745</v>
      </c>
      <c r="J506" t="s">
        <v>744</v>
      </c>
    </row>
    <row r="507" spans="1:10" x14ac:dyDescent="0.35">
      <c r="A507" t="s">
        <v>971</v>
      </c>
      <c r="B507" s="12">
        <v>45085</v>
      </c>
      <c r="C507" s="14">
        <v>0.64583333333333337</v>
      </c>
      <c r="D507" t="s">
        <v>28</v>
      </c>
      <c r="E507" s="13" t="s">
        <v>1441</v>
      </c>
      <c r="F507" t="s">
        <v>743</v>
      </c>
      <c r="G507" s="15">
        <v>8002623378</v>
      </c>
      <c r="H507" s="4" t="s">
        <v>17</v>
      </c>
      <c r="I507" s="20" t="s">
        <v>745</v>
      </c>
      <c r="J507" t="s">
        <v>744</v>
      </c>
    </row>
    <row r="508" spans="1:10" x14ac:dyDescent="0.35">
      <c r="A508" t="s">
        <v>971</v>
      </c>
      <c r="B508" s="12">
        <v>45085</v>
      </c>
      <c r="C508" s="14">
        <v>0.66666666666666663</v>
      </c>
      <c r="D508" t="s">
        <v>28</v>
      </c>
      <c r="E508" s="13" t="s">
        <v>984</v>
      </c>
      <c r="F508" t="s">
        <v>743</v>
      </c>
      <c r="G508" s="15">
        <v>8002623378</v>
      </c>
      <c r="H508" s="4" t="s">
        <v>17</v>
      </c>
      <c r="I508" s="20" t="s">
        <v>745</v>
      </c>
      <c r="J508" t="s">
        <v>744</v>
      </c>
    </row>
    <row r="509" spans="1:10" x14ac:dyDescent="0.35">
      <c r="A509" t="s">
        <v>971</v>
      </c>
      <c r="B509" s="12">
        <v>45085</v>
      </c>
      <c r="C509" s="14">
        <v>0.6875</v>
      </c>
      <c r="D509" t="s">
        <v>28</v>
      </c>
      <c r="E509" s="13" t="s">
        <v>1041</v>
      </c>
      <c r="F509" t="s">
        <v>743</v>
      </c>
      <c r="G509" s="15">
        <v>8002623378</v>
      </c>
      <c r="H509" s="4" t="s">
        <v>17</v>
      </c>
      <c r="I509" s="20" t="s">
        <v>745</v>
      </c>
      <c r="J509" t="s">
        <v>744</v>
      </c>
    </row>
    <row r="510" spans="1:10" x14ac:dyDescent="0.35">
      <c r="A510" t="s">
        <v>971</v>
      </c>
      <c r="B510" s="12">
        <v>45086</v>
      </c>
      <c r="C510" s="14">
        <v>0.45833333333333331</v>
      </c>
      <c r="D510" t="s">
        <v>28</v>
      </c>
      <c r="E510" s="13" t="s">
        <v>1052</v>
      </c>
      <c r="F510" t="s">
        <v>743</v>
      </c>
      <c r="G510" s="15">
        <v>8002623378</v>
      </c>
      <c r="H510" s="4" t="s">
        <v>17</v>
      </c>
      <c r="I510" s="20" t="s">
        <v>745</v>
      </c>
      <c r="J510" t="s">
        <v>744</v>
      </c>
    </row>
    <row r="511" spans="1:10" x14ac:dyDescent="0.35">
      <c r="A511" t="s">
        <v>971</v>
      </c>
      <c r="B511" s="12">
        <v>45086</v>
      </c>
      <c r="C511" s="14">
        <v>0.47916666666666669</v>
      </c>
      <c r="D511" t="s">
        <v>28</v>
      </c>
      <c r="E511" s="13" t="s">
        <v>1436</v>
      </c>
      <c r="F511" t="s">
        <v>743</v>
      </c>
      <c r="G511" s="15">
        <v>8002623378</v>
      </c>
      <c r="H511" s="4" t="s">
        <v>17</v>
      </c>
      <c r="I511" s="20" t="s">
        <v>745</v>
      </c>
      <c r="J511" t="s">
        <v>744</v>
      </c>
    </row>
    <row r="512" spans="1:10" x14ac:dyDescent="0.35">
      <c r="A512" t="s">
        <v>971</v>
      </c>
      <c r="B512" s="12">
        <v>45086</v>
      </c>
      <c r="C512" s="14">
        <v>0.5</v>
      </c>
      <c r="D512" t="s">
        <v>28</v>
      </c>
      <c r="E512" s="13" t="s">
        <v>989</v>
      </c>
      <c r="F512" t="s">
        <v>743</v>
      </c>
      <c r="G512" s="15">
        <v>8002623378</v>
      </c>
      <c r="H512" s="4" t="s">
        <v>17</v>
      </c>
      <c r="I512" s="20" t="s">
        <v>745</v>
      </c>
      <c r="J512" t="s">
        <v>744</v>
      </c>
    </row>
    <row r="513" spans="1:10" x14ac:dyDescent="0.35">
      <c r="A513" t="s">
        <v>971</v>
      </c>
      <c r="B513" s="12">
        <v>45086</v>
      </c>
      <c r="C513" s="14">
        <v>0.52083333333333337</v>
      </c>
      <c r="D513" t="s">
        <v>28</v>
      </c>
      <c r="E513" s="13" t="s">
        <v>1055</v>
      </c>
      <c r="F513" t="s">
        <v>743</v>
      </c>
      <c r="G513" s="15">
        <v>8002623378</v>
      </c>
      <c r="H513" s="4" t="s">
        <v>17</v>
      </c>
      <c r="I513" s="20" t="s">
        <v>745</v>
      </c>
      <c r="J513" t="s">
        <v>744</v>
      </c>
    </row>
    <row r="514" spans="1:10" x14ac:dyDescent="0.35">
      <c r="A514" t="s">
        <v>971</v>
      </c>
      <c r="B514" s="12">
        <v>45086</v>
      </c>
      <c r="C514" s="14">
        <v>0.54166666666666663</v>
      </c>
      <c r="D514" t="s">
        <v>28</v>
      </c>
      <c r="E514" s="13" t="s">
        <v>1036</v>
      </c>
      <c r="F514" t="s">
        <v>743</v>
      </c>
      <c r="G514" s="15">
        <v>8002623378</v>
      </c>
      <c r="H514" s="4" t="s">
        <v>17</v>
      </c>
      <c r="I514" s="20" t="s">
        <v>745</v>
      </c>
      <c r="J514" t="s">
        <v>744</v>
      </c>
    </row>
    <row r="515" spans="1:10" x14ac:dyDescent="0.35">
      <c r="A515" t="s">
        <v>971</v>
      </c>
      <c r="B515" s="12">
        <v>45086</v>
      </c>
      <c r="C515" s="14">
        <v>0.5625</v>
      </c>
      <c r="D515" t="s">
        <v>28</v>
      </c>
      <c r="E515" s="13" t="s">
        <v>1053</v>
      </c>
      <c r="F515" t="s">
        <v>743</v>
      </c>
      <c r="G515" s="15">
        <v>8002623378</v>
      </c>
      <c r="H515" s="4" t="s">
        <v>17</v>
      </c>
      <c r="I515" s="20" t="s">
        <v>745</v>
      </c>
      <c r="J515" t="s">
        <v>744</v>
      </c>
    </row>
    <row r="516" spans="1:10" x14ac:dyDescent="0.35">
      <c r="A516" t="s">
        <v>971</v>
      </c>
      <c r="B516" s="12">
        <v>45086</v>
      </c>
      <c r="C516" s="14">
        <v>0.58333333333333337</v>
      </c>
      <c r="D516" t="s">
        <v>28</v>
      </c>
      <c r="E516" s="13" t="s">
        <v>987</v>
      </c>
      <c r="F516" t="s">
        <v>743</v>
      </c>
      <c r="G516" s="15">
        <v>8002623378</v>
      </c>
      <c r="H516" s="4" t="s">
        <v>17</v>
      </c>
      <c r="I516" s="20" t="s">
        <v>745</v>
      </c>
      <c r="J516" t="s">
        <v>744</v>
      </c>
    </row>
    <row r="517" spans="1:10" x14ac:dyDescent="0.35">
      <c r="A517" t="s">
        <v>971</v>
      </c>
      <c r="B517" s="12">
        <v>45086</v>
      </c>
      <c r="C517" s="14">
        <v>0.60416666666666663</v>
      </c>
      <c r="D517" t="s">
        <v>28</v>
      </c>
      <c r="E517" s="13" t="s">
        <v>988</v>
      </c>
      <c r="F517" t="s">
        <v>743</v>
      </c>
      <c r="G517" s="15">
        <v>8002623378</v>
      </c>
      <c r="H517" s="4" t="s">
        <v>17</v>
      </c>
      <c r="I517" s="20" t="s">
        <v>745</v>
      </c>
      <c r="J517" t="s">
        <v>744</v>
      </c>
    </row>
    <row r="518" spans="1:10" x14ac:dyDescent="0.35">
      <c r="A518" t="s">
        <v>971</v>
      </c>
      <c r="B518" s="12">
        <v>45086</v>
      </c>
      <c r="C518" s="14">
        <v>0.625</v>
      </c>
      <c r="D518" t="s">
        <v>28</v>
      </c>
      <c r="E518" s="13" t="s">
        <v>1031</v>
      </c>
      <c r="F518" t="s">
        <v>743</v>
      </c>
      <c r="G518" s="15">
        <v>8002623378</v>
      </c>
      <c r="H518" s="4" t="s">
        <v>17</v>
      </c>
      <c r="I518" s="20" t="s">
        <v>745</v>
      </c>
      <c r="J518" t="s">
        <v>744</v>
      </c>
    </row>
    <row r="519" spans="1:10" x14ac:dyDescent="0.35">
      <c r="A519" t="s">
        <v>971</v>
      </c>
      <c r="B519" s="12">
        <v>45086</v>
      </c>
      <c r="C519" s="14">
        <v>0.64583333333333337</v>
      </c>
      <c r="D519" t="s">
        <v>28</v>
      </c>
      <c r="E519" s="13" t="s">
        <v>1032</v>
      </c>
      <c r="F519" t="s">
        <v>743</v>
      </c>
      <c r="G519" s="15">
        <v>8002623378</v>
      </c>
      <c r="H519" s="4" t="s">
        <v>17</v>
      </c>
      <c r="I519" s="20" t="s">
        <v>745</v>
      </c>
      <c r="J519" t="s">
        <v>744</v>
      </c>
    </row>
    <row r="520" spans="1:10" x14ac:dyDescent="0.35">
      <c r="A520" t="s">
        <v>971</v>
      </c>
      <c r="B520" s="12">
        <v>45086</v>
      </c>
      <c r="C520" s="14">
        <v>0.66666666666666663</v>
      </c>
      <c r="D520" t="s">
        <v>28</v>
      </c>
      <c r="E520" s="13" t="s">
        <v>1038</v>
      </c>
      <c r="F520" t="s">
        <v>743</v>
      </c>
      <c r="G520" s="15">
        <v>8002623378</v>
      </c>
      <c r="H520" s="4" t="s">
        <v>17</v>
      </c>
      <c r="I520" s="20" t="s">
        <v>745</v>
      </c>
      <c r="J520" t="s">
        <v>744</v>
      </c>
    </row>
    <row r="521" spans="1:10" x14ac:dyDescent="0.35">
      <c r="A521" t="s">
        <v>971</v>
      </c>
      <c r="B521" s="12">
        <v>45086</v>
      </c>
      <c r="C521" s="14">
        <v>0.6875</v>
      </c>
      <c r="D521" t="s">
        <v>28</v>
      </c>
      <c r="E521" s="13" t="s">
        <v>1037</v>
      </c>
      <c r="F521" t="s">
        <v>743</v>
      </c>
      <c r="G521" s="15">
        <v>8002623378</v>
      </c>
      <c r="H521" s="4" t="s">
        <v>17</v>
      </c>
      <c r="I521" s="20" t="s">
        <v>745</v>
      </c>
      <c r="J521" t="s">
        <v>744</v>
      </c>
    </row>
    <row r="522" spans="1:10" x14ac:dyDescent="0.35">
      <c r="A522" t="s">
        <v>971</v>
      </c>
      <c r="B522" s="12">
        <v>45087</v>
      </c>
      <c r="C522" s="14">
        <v>0.45833333333333331</v>
      </c>
      <c r="D522" t="s">
        <v>28</v>
      </c>
      <c r="E522" s="13" t="s">
        <v>1026</v>
      </c>
      <c r="F522" t="s">
        <v>743</v>
      </c>
      <c r="G522" s="15">
        <v>8002623378</v>
      </c>
      <c r="H522" s="4" t="s">
        <v>17</v>
      </c>
      <c r="I522" s="20" t="s">
        <v>745</v>
      </c>
      <c r="J522" t="s">
        <v>744</v>
      </c>
    </row>
    <row r="523" spans="1:10" x14ac:dyDescent="0.35">
      <c r="A523" t="s">
        <v>971</v>
      </c>
      <c r="B523" s="12">
        <v>45087</v>
      </c>
      <c r="C523" s="14">
        <v>0.47916666666666669</v>
      </c>
      <c r="D523" t="s">
        <v>28</v>
      </c>
      <c r="E523" s="13" t="s">
        <v>1001</v>
      </c>
      <c r="F523" t="s">
        <v>743</v>
      </c>
      <c r="G523" s="15">
        <v>8002623378</v>
      </c>
      <c r="H523" s="4" t="s">
        <v>17</v>
      </c>
      <c r="I523" s="20" t="s">
        <v>745</v>
      </c>
      <c r="J523" t="s">
        <v>744</v>
      </c>
    </row>
    <row r="524" spans="1:10" x14ac:dyDescent="0.35">
      <c r="A524" t="s">
        <v>971</v>
      </c>
      <c r="B524" s="12">
        <v>45087</v>
      </c>
      <c r="C524" s="14">
        <v>0.5</v>
      </c>
      <c r="D524" t="s">
        <v>28</v>
      </c>
      <c r="E524" s="13" t="s">
        <v>1040</v>
      </c>
      <c r="F524" t="s">
        <v>743</v>
      </c>
      <c r="G524" s="15">
        <v>8002623378</v>
      </c>
      <c r="H524" s="4" t="s">
        <v>17</v>
      </c>
      <c r="I524" s="20" t="s">
        <v>745</v>
      </c>
      <c r="J524" t="s">
        <v>744</v>
      </c>
    </row>
    <row r="525" spans="1:10" x14ac:dyDescent="0.35">
      <c r="A525" t="s">
        <v>971</v>
      </c>
      <c r="B525" s="12">
        <v>45087</v>
      </c>
      <c r="C525" s="14">
        <v>0.52083333333333337</v>
      </c>
      <c r="D525" t="s">
        <v>28</v>
      </c>
      <c r="E525" s="13" t="s">
        <v>1045</v>
      </c>
      <c r="F525" t="s">
        <v>743</v>
      </c>
      <c r="G525" s="15">
        <v>8002623378</v>
      </c>
      <c r="H525" s="4" t="s">
        <v>17</v>
      </c>
      <c r="I525" s="20" t="s">
        <v>745</v>
      </c>
      <c r="J525" t="s">
        <v>744</v>
      </c>
    </row>
    <row r="526" spans="1:10" x14ac:dyDescent="0.35">
      <c r="A526" t="s">
        <v>971</v>
      </c>
      <c r="B526" s="12">
        <v>45087</v>
      </c>
      <c r="C526" s="14">
        <v>0.54166666666666663</v>
      </c>
      <c r="D526" t="s">
        <v>28</v>
      </c>
      <c r="E526" s="13" t="s">
        <v>1047</v>
      </c>
      <c r="F526" t="s">
        <v>743</v>
      </c>
      <c r="G526" s="15">
        <v>8002623378</v>
      </c>
      <c r="H526" s="4" t="s">
        <v>17</v>
      </c>
      <c r="I526" s="20" t="s">
        <v>745</v>
      </c>
      <c r="J526" t="s">
        <v>744</v>
      </c>
    </row>
    <row r="527" spans="1:10" x14ac:dyDescent="0.35">
      <c r="A527" t="s">
        <v>971</v>
      </c>
      <c r="B527" s="12">
        <v>45087</v>
      </c>
      <c r="C527" s="14">
        <v>0.5625</v>
      </c>
      <c r="D527" t="s">
        <v>28</v>
      </c>
      <c r="E527" s="13" t="s">
        <v>1029</v>
      </c>
      <c r="F527" t="s">
        <v>743</v>
      </c>
      <c r="G527" s="15">
        <v>8002623378</v>
      </c>
      <c r="H527" s="4" t="s">
        <v>17</v>
      </c>
      <c r="I527" s="20" t="s">
        <v>745</v>
      </c>
      <c r="J527" t="s">
        <v>744</v>
      </c>
    </row>
    <row r="528" spans="1:10" x14ac:dyDescent="0.35">
      <c r="A528" t="s">
        <v>971</v>
      </c>
      <c r="B528" s="12">
        <v>45087</v>
      </c>
      <c r="C528" s="14">
        <v>0.58333333333333337</v>
      </c>
      <c r="D528" t="s">
        <v>28</v>
      </c>
      <c r="E528" s="13" t="s">
        <v>1043</v>
      </c>
      <c r="F528" t="s">
        <v>743</v>
      </c>
      <c r="G528" s="15">
        <v>8002623378</v>
      </c>
      <c r="H528" s="4" t="s">
        <v>17</v>
      </c>
      <c r="I528" s="20" t="s">
        <v>745</v>
      </c>
      <c r="J528" t="s">
        <v>744</v>
      </c>
    </row>
    <row r="529" spans="1:10" x14ac:dyDescent="0.35">
      <c r="A529" t="s">
        <v>971</v>
      </c>
      <c r="B529" s="12">
        <v>45087</v>
      </c>
      <c r="C529" s="14">
        <v>0.60416666666666663</v>
      </c>
      <c r="D529" t="s">
        <v>28</v>
      </c>
      <c r="E529" s="13" t="s">
        <v>1042</v>
      </c>
      <c r="F529" t="s">
        <v>743</v>
      </c>
      <c r="G529" s="15">
        <v>8002623378</v>
      </c>
      <c r="H529" s="4" t="s">
        <v>17</v>
      </c>
      <c r="I529" s="20" t="s">
        <v>745</v>
      </c>
      <c r="J529" t="s">
        <v>744</v>
      </c>
    </row>
    <row r="530" spans="1:10" x14ac:dyDescent="0.35">
      <c r="A530" t="s">
        <v>971</v>
      </c>
      <c r="B530" s="12">
        <v>45087</v>
      </c>
      <c r="C530" s="14">
        <v>0.625</v>
      </c>
      <c r="D530" t="s">
        <v>28</v>
      </c>
      <c r="E530" s="13" t="s">
        <v>1046</v>
      </c>
      <c r="F530" t="s">
        <v>743</v>
      </c>
      <c r="G530" s="15">
        <v>8002623378</v>
      </c>
      <c r="H530" s="4" t="s">
        <v>17</v>
      </c>
      <c r="I530" s="20" t="s">
        <v>745</v>
      </c>
      <c r="J530" t="s">
        <v>744</v>
      </c>
    </row>
    <row r="531" spans="1:10" x14ac:dyDescent="0.35">
      <c r="A531" t="s">
        <v>971</v>
      </c>
      <c r="B531" s="12">
        <v>45087</v>
      </c>
      <c r="C531" s="14">
        <v>0.64583333333333337</v>
      </c>
      <c r="D531" t="s">
        <v>28</v>
      </c>
      <c r="E531" s="13" t="s">
        <v>1030</v>
      </c>
      <c r="F531" t="s">
        <v>743</v>
      </c>
      <c r="G531" s="15">
        <v>8002623378</v>
      </c>
      <c r="H531" s="4" t="s">
        <v>17</v>
      </c>
      <c r="I531" s="20" t="s">
        <v>745</v>
      </c>
      <c r="J531" t="s">
        <v>744</v>
      </c>
    </row>
    <row r="532" spans="1:10" x14ac:dyDescent="0.35">
      <c r="A532" t="s">
        <v>971</v>
      </c>
      <c r="B532" s="12">
        <v>45087</v>
      </c>
      <c r="C532" s="14">
        <v>0.66666666666666663</v>
      </c>
      <c r="D532" t="s">
        <v>28</v>
      </c>
      <c r="E532" s="13" t="s">
        <v>1006</v>
      </c>
      <c r="F532" t="s">
        <v>743</v>
      </c>
      <c r="G532" s="15">
        <v>8002623378</v>
      </c>
      <c r="H532" s="4" t="s">
        <v>17</v>
      </c>
      <c r="I532" s="20" t="s">
        <v>745</v>
      </c>
      <c r="J532" t="s">
        <v>744</v>
      </c>
    </row>
    <row r="533" spans="1:10" x14ac:dyDescent="0.35">
      <c r="A533" t="s">
        <v>971</v>
      </c>
      <c r="B533" s="12">
        <v>45087</v>
      </c>
      <c r="C533" s="14">
        <v>0.6875</v>
      </c>
      <c r="D533" t="s">
        <v>28</v>
      </c>
      <c r="E533" s="13" t="s">
        <v>1033</v>
      </c>
      <c r="F533" t="s">
        <v>743</v>
      </c>
      <c r="G533" s="15">
        <v>8002623378</v>
      </c>
      <c r="H533" s="4" t="s">
        <v>17</v>
      </c>
      <c r="I533" s="20" t="s">
        <v>745</v>
      </c>
      <c r="J533" t="s">
        <v>744</v>
      </c>
    </row>
    <row r="534" spans="1:10" x14ac:dyDescent="0.35">
      <c r="A534" t="s">
        <v>971</v>
      </c>
      <c r="B534" s="12">
        <v>45088</v>
      </c>
      <c r="C534" s="14">
        <v>0.45833333333333331</v>
      </c>
      <c r="D534" t="s">
        <v>28</v>
      </c>
      <c r="E534" s="13" t="s">
        <v>1163</v>
      </c>
      <c r="F534" t="s">
        <v>743</v>
      </c>
      <c r="G534" s="15">
        <v>8002623378</v>
      </c>
      <c r="H534" s="4" t="s">
        <v>17</v>
      </c>
      <c r="I534" s="20" t="s">
        <v>745</v>
      </c>
      <c r="J534" t="s">
        <v>744</v>
      </c>
    </row>
    <row r="535" spans="1:10" x14ac:dyDescent="0.35">
      <c r="A535" t="s">
        <v>971</v>
      </c>
      <c r="B535" s="12">
        <v>45088</v>
      </c>
      <c r="C535" s="14">
        <v>0.5</v>
      </c>
      <c r="D535" t="s">
        <v>28</v>
      </c>
      <c r="E535" s="13" t="s">
        <v>1007</v>
      </c>
      <c r="F535" t="s">
        <v>743</v>
      </c>
      <c r="G535" s="15">
        <v>8002623378</v>
      </c>
      <c r="H535" s="4" t="s">
        <v>17</v>
      </c>
      <c r="I535" s="20" t="s">
        <v>745</v>
      </c>
      <c r="J535" t="s">
        <v>744</v>
      </c>
    </row>
    <row r="536" spans="1:10" x14ac:dyDescent="0.35">
      <c r="A536" t="s">
        <v>971</v>
      </c>
      <c r="B536" s="12">
        <v>45088</v>
      </c>
      <c r="C536" s="14">
        <v>0.52083333333333337</v>
      </c>
      <c r="D536" t="s">
        <v>28</v>
      </c>
      <c r="E536" s="13" t="s">
        <v>1003</v>
      </c>
      <c r="F536" t="s">
        <v>743</v>
      </c>
      <c r="G536" s="15">
        <v>8002623378</v>
      </c>
      <c r="H536" s="4" t="s">
        <v>17</v>
      </c>
      <c r="I536" s="20" t="s">
        <v>745</v>
      </c>
      <c r="J536" t="s">
        <v>744</v>
      </c>
    </row>
    <row r="537" spans="1:10" x14ac:dyDescent="0.35">
      <c r="A537" t="s">
        <v>971</v>
      </c>
      <c r="B537" s="12">
        <v>45088</v>
      </c>
      <c r="C537" s="14">
        <v>0.54166666666666663</v>
      </c>
      <c r="D537" t="s">
        <v>28</v>
      </c>
      <c r="E537" s="13" t="s">
        <v>1035</v>
      </c>
      <c r="F537" t="s">
        <v>743</v>
      </c>
      <c r="G537" s="15">
        <v>8002623378</v>
      </c>
      <c r="H537" s="4" t="s">
        <v>17</v>
      </c>
      <c r="I537" s="20" t="s">
        <v>745</v>
      </c>
      <c r="J537" t="s">
        <v>744</v>
      </c>
    </row>
    <row r="538" spans="1:10" x14ac:dyDescent="0.35">
      <c r="A538" t="s">
        <v>971</v>
      </c>
      <c r="B538" s="12">
        <v>45088</v>
      </c>
      <c r="C538" s="14">
        <v>0.5625</v>
      </c>
      <c r="D538" t="s">
        <v>28</v>
      </c>
      <c r="E538" s="13" t="s">
        <v>1004</v>
      </c>
      <c r="F538" t="s">
        <v>743</v>
      </c>
      <c r="G538" s="15">
        <v>8002623378</v>
      </c>
      <c r="H538" s="4" t="s">
        <v>17</v>
      </c>
      <c r="I538" s="20" t="s">
        <v>745</v>
      </c>
      <c r="J538" t="s">
        <v>744</v>
      </c>
    </row>
    <row r="539" spans="1:10" x14ac:dyDescent="0.35">
      <c r="A539" t="s">
        <v>971</v>
      </c>
      <c r="B539" s="12">
        <v>45088</v>
      </c>
      <c r="C539" s="14">
        <v>0.60416666666666663</v>
      </c>
      <c r="D539" t="s">
        <v>28</v>
      </c>
      <c r="E539" s="13" t="s">
        <v>1039</v>
      </c>
      <c r="F539" t="s">
        <v>743</v>
      </c>
      <c r="G539" s="15">
        <v>8002623378</v>
      </c>
      <c r="H539" s="4" t="s">
        <v>17</v>
      </c>
      <c r="I539" s="20" t="s">
        <v>745</v>
      </c>
      <c r="J539" t="s">
        <v>744</v>
      </c>
    </row>
    <row r="540" spans="1:10" x14ac:dyDescent="0.35">
      <c r="A540" t="s">
        <v>971</v>
      </c>
      <c r="B540" s="12">
        <v>45088</v>
      </c>
      <c r="C540" s="14">
        <v>0.625</v>
      </c>
      <c r="D540" t="s">
        <v>28</v>
      </c>
      <c r="E540" s="13" t="s">
        <v>1005</v>
      </c>
      <c r="F540" t="s">
        <v>743</v>
      </c>
      <c r="G540" s="15">
        <v>8002623378</v>
      </c>
      <c r="H540" s="4" t="s">
        <v>17</v>
      </c>
      <c r="I540" s="20" t="s">
        <v>745</v>
      </c>
      <c r="J540" t="s">
        <v>744</v>
      </c>
    </row>
    <row r="541" spans="1:10" x14ac:dyDescent="0.35">
      <c r="A541" t="s">
        <v>971</v>
      </c>
      <c r="B541" s="12">
        <v>45088</v>
      </c>
      <c r="C541" s="14">
        <v>0.64583333333333337</v>
      </c>
      <c r="D541" t="s">
        <v>28</v>
      </c>
      <c r="E541" s="13" t="s">
        <v>1048</v>
      </c>
      <c r="F541" t="s">
        <v>743</v>
      </c>
      <c r="G541" s="15">
        <v>8002623378</v>
      </c>
      <c r="H541" s="4" t="s">
        <v>17</v>
      </c>
      <c r="I541" s="20" t="s">
        <v>745</v>
      </c>
      <c r="J541" t="s">
        <v>744</v>
      </c>
    </row>
    <row r="542" spans="1:10" x14ac:dyDescent="0.35">
      <c r="A542" t="s">
        <v>29</v>
      </c>
      <c r="B542" s="12">
        <v>45084</v>
      </c>
      <c r="C542" s="14">
        <v>0.77083333333333337</v>
      </c>
      <c r="D542" t="s">
        <v>28</v>
      </c>
      <c r="E542" s="13" t="s">
        <v>32</v>
      </c>
      <c r="F542" t="s">
        <v>30</v>
      </c>
      <c r="G542" s="15">
        <v>6154578200</v>
      </c>
      <c r="H542" s="4" t="s">
        <v>17</v>
      </c>
      <c r="I542" s="20" t="s">
        <v>31</v>
      </c>
    </row>
    <row r="543" spans="1:10" x14ac:dyDescent="0.35">
      <c r="A543" t="s">
        <v>29</v>
      </c>
      <c r="B543" s="12">
        <v>45084</v>
      </c>
      <c r="C543" s="14">
        <v>0.77083333333333337</v>
      </c>
      <c r="D543" t="s">
        <v>28</v>
      </c>
      <c r="E543" s="13" t="s">
        <v>435</v>
      </c>
      <c r="F543" t="s">
        <v>30</v>
      </c>
      <c r="G543" s="15">
        <v>6154578200</v>
      </c>
      <c r="H543" s="4" t="s">
        <v>17</v>
      </c>
      <c r="I543" s="20" t="s">
        <v>31</v>
      </c>
    </row>
    <row r="544" spans="1:10" x14ac:dyDescent="0.35">
      <c r="A544" t="s">
        <v>29</v>
      </c>
      <c r="B544" s="12">
        <v>45084</v>
      </c>
      <c r="C544" s="14">
        <v>0.77083333333333337</v>
      </c>
      <c r="D544" t="s">
        <v>28</v>
      </c>
      <c r="E544" s="13" t="s">
        <v>445</v>
      </c>
      <c r="F544" t="s">
        <v>30</v>
      </c>
      <c r="G544" s="15">
        <v>6154578200</v>
      </c>
      <c r="H544" s="4" t="s">
        <v>17</v>
      </c>
      <c r="I544" s="20" t="s">
        <v>31</v>
      </c>
    </row>
    <row r="545" spans="1:10" x14ac:dyDescent="0.35">
      <c r="A545" t="s">
        <v>1768</v>
      </c>
      <c r="B545" s="12">
        <v>45084</v>
      </c>
      <c r="C545" s="14" t="s">
        <v>59</v>
      </c>
      <c r="D545" t="s">
        <v>1767</v>
      </c>
      <c r="E545" s="13" t="s">
        <v>1910</v>
      </c>
      <c r="G545" s="15">
        <v>6159336000</v>
      </c>
      <c r="H545" t="s">
        <v>447</v>
      </c>
      <c r="I545" s="19" t="s">
        <v>447</v>
      </c>
    </row>
    <row r="546" spans="1:10" x14ac:dyDescent="0.35">
      <c r="A546" t="s">
        <v>1768</v>
      </c>
      <c r="B546" s="12">
        <v>45085</v>
      </c>
      <c r="C546" s="14" t="s">
        <v>59</v>
      </c>
      <c r="D546" t="s">
        <v>1767</v>
      </c>
      <c r="E546" s="13" t="s">
        <v>1873</v>
      </c>
      <c r="G546" s="15">
        <v>6159336000</v>
      </c>
      <c r="H546" t="s">
        <v>447</v>
      </c>
      <c r="I546" s="19" t="s">
        <v>447</v>
      </c>
    </row>
    <row r="547" spans="1:10" x14ac:dyDescent="0.35">
      <c r="A547" t="s">
        <v>1768</v>
      </c>
      <c r="B547" s="12">
        <v>45085</v>
      </c>
      <c r="C547" s="14" t="s">
        <v>59</v>
      </c>
      <c r="D547" t="s">
        <v>1767</v>
      </c>
      <c r="E547" s="13" t="s">
        <v>323</v>
      </c>
      <c r="G547" s="15">
        <v>6159336000</v>
      </c>
      <c r="H547" t="s">
        <v>447</v>
      </c>
      <c r="I547" s="19" t="s">
        <v>447</v>
      </c>
    </row>
    <row r="548" spans="1:10" x14ac:dyDescent="0.35">
      <c r="A548" t="s">
        <v>1768</v>
      </c>
      <c r="B548" s="12">
        <v>45085</v>
      </c>
      <c r="C548" s="14" t="s">
        <v>59</v>
      </c>
      <c r="D548" t="s">
        <v>1767</v>
      </c>
      <c r="E548" s="13" t="s">
        <v>1419</v>
      </c>
      <c r="G548" s="15">
        <v>6159336000</v>
      </c>
      <c r="H548" t="s">
        <v>447</v>
      </c>
      <c r="I548" s="19" t="s">
        <v>447</v>
      </c>
    </row>
    <row r="549" spans="1:10" x14ac:dyDescent="0.35">
      <c r="A549" t="s">
        <v>1768</v>
      </c>
      <c r="B549" s="12">
        <v>45086</v>
      </c>
      <c r="C549" s="14" t="s">
        <v>59</v>
      </c>
      <c r="D549" t="s">
        <v>1767</v>
      </c>
      <c r="E549" s="13" t="s">
        <v>1770</v>
      </c>
      <c r="G549" s="15">
        <v>6159336000</v>
      </c>
      <c r="H549" t="s">
        <v>447</v>
      </c>
      <c r="I549" s="19" t="s">
        <v>447</v>
      </c>
    </row>
    <row r="550" spans="1:10" x14ac:dyDescent="0.35">
      <c r="A550" t="s">
        <v>1768</v>
      </c>
      <c r="B550" s="12">
        <v>45086</v>
      </c>
      <c r="C550" s="14" t="s">
        <v>59</v>
      </c>
      <c r="D550" t="s">
        <v>1767</v>
      </c>
      <c r="E550" s="13" t="s">
        <v>1890</v>
      </c>
      <c r="G550" s="15">
        <v>6159336000</v>
      </c>
      <c r="H550" t="s">
        <v>447</v>
      </c>
      <c r="I550" s="19" t="s">
        <v>447</v>
      </c>
    </row>
    <row r="551" spans="1:10" x14ac:dyDescent="0.35">
      <c r="A551" t="s">
        <v>1768</v>
      </c>
      <c r="B551" s="12">
        <v>45086</v>
      </c>
      <c r="C551" s="14" t="s">
        <v>59</v>
      </c>
      <c r="D551" t="s">
        <v>1767</v>
      </c>
      <c r="E551" s="13" t="s">
        <v>1931</v>
      </c>
      <c r="G551" s="15">
        <v>6159336000</v>
      </c>
      <c r="H551" t="s">
        <v>447</v>
      </c>
      <c r="I551" s="19" t="s">
        <v>447</v>
      </c>
    </row>
    <row r="552" spans="1:10" x14ac:dyDescent="0.35">
      <c r="A552" t="s">
        <v>1768</v>
      </c>
      <c r="B552" s="12">
        <v>45086</v>
      </c>
      <c r="C552" s="14" t="s">
        <v>59</v>
      </c>
      <c r="D552" t="s">
        <v>1767</v>
      </c>
      <c r="E552" s="13" t="s">
        <v>135</v>
      </c>
      <c r="G552" s="15">
        <v>6159336000</v>
      </c>
      <c r="H552" t="s">
        <v>447</v>
      </c>
      <c r="I552" s="19" t="s">
        <v>447</v>
      </c>
    </row>
    <row r="553" spans="1:10" x14ac:dyDescent="0.35">
      <c r="A553" t="s">
        <v>1768</v>
      </c>
      <c r="B553" s="12">
        <v>45086</v>
      </c>
      <c r="C553" s="14" t="s">
        <v>59</v>
      </c>
      <c r="D553" t="s">
        <v>1767</v>
      </c>
      <c r="E553" s="13" t="s">
        <v>1921</v>
      </c>
      <c r="G553" s="15">
        <v>6159336000</v>
      </c>
      <c r="H553" t="s">
        <v>447</v>
      </c>
      <c r="I553" s="19" t="s">
        <v>447</v>
      </c>
    </row>
    <row r="554" spans="1:10" x14ac:dyDescent="0.35">
      <c r="A554" t="s">
        <v>1768</v>
      </c>
      <c r="B554" s="12">
        <v>45086</v>
      </c>
      <c r="C554" s="14" t="s">
        <v>59</v>
      </c>
      <c r="D554" t="s">
        <v>1767</v>
      </c>
      <c r="E554" s="13" t="s">
        <v>1906</v>
      </c>
      <c r="G554" s="15">
        <v>6159336000</v>
      </c>
      <c r="H554" t="s">
        <v>447</v>
      </c>
      <c r="I554" s="19" t="s">
        <v>447</v>
      </c>
    </row>
    <row r="555" spans="1:10" x14ac:dyDescent="0.35">
      <c r="A555" t="s">
        <v>1768</v>
      </c>
      <c r="B555" s="12">
        <v>45088</v>
      </c>
      <c r="C555" s="14" t="s">
        <v>59</v>
      </c>
      <c r="D555" t="s">
        <v>1749</v>
      </c>
      <c r="E555" s="13" t="s">
        <v>1387</v>
      </c>
      <c r="G555" s="15">
        <v>6159336000</v>
      </c>
      <c r="H555" t="s">
        <v>447</v>
      </c>
      <c r="I555" s="19" t="s">
        <v>447</v>
      </c>
    </row>
    <row r="556" spans="1:10" x14ac:dyDescent="0.35">
      <c r="A556" t="s">
        <v>1768</v>
      </c>
      <c r="B556" s="12">
        <v>45088</v>
      </c>
      <c r="C556" s="14" t="s">
        <v>59</v>
      </c>
      <c r="D556" t="s">
        <v>1767</v>
      </c>
      <c r="E556" s="13" t="s">
        <v>67</v>
      </c>
      <c r="G556" s="15">
        <v>6159336000</v>
      </c>
      <c r="H556" t="s">
        <v>447</v>
      </c>
      <c r="I556" s="19" t="s">
        <v>447</v>
      </c>
    </row>
    <row r="557" spans="1:10" x14ac:dyDescent="0.35">
      <c r="A557" t="s">
        <v>1768</v>
      </c>
      <c r="B557" s="12">
        <v>45088</v>
      </c>
      <c r="C557" s="14" t="s">
        <v>59</v>
      </c>
      <c r="D557" t="s">
        <v>1767</v>
      </c>
      <c r="E557" s="13" t="s">
        <v>1901</v>
      </c>
      <c r="G557" s="15">
        <v>6159336000</v>
      </c>
      <c r="H557" t="s">
        <v>447</v>
      </c>
      <c r="I557" s="19" t="s">
        <v>447</v>
      </c>
    </row>
    <row r="558" spans="1:10" x14ac:dyDescent="0.35">
      <c r="A558" t="s">
        <v>1768</v>
      </c>
      <c r="B558" s="12">
        <v>45088</v>
      </c>
      <c r="C558" s="14" t="s">
        <v>59</v>
      </c>
      <c r="D558" t="s">
        <v>1767</v>
      </c>
      <c r="E558" s="13" t="s">
        <v>1882</v>
      </c>
      <c r="G558" s="15">
        <v>6159336000</v>
      </c>
      <c r="H558" t="s">
        <v>447</v>
      </c>
      <c r="I558" s="19" t="s">
        <v>447</v>
      </c>
    </row>
    <row r="559" spans="1:10" x14ac:dyDescent="0.35">
      <c r="A559" t="s">
        <v>37</v>
      </c>
      <c r="B559" s="12">
        <v>45087</v>
      </c>
      <c r="C559" s="14">
        <v>0.625</v>
      </c>
      <c r="D559" t="s">
        <v>43</v>
      </c>
      <c r="E559" s="13" t="s">
        <v>320</v>
      </c>
      <c r="F559" t="s">
        <v>39</v>
      </c>
      <c r="G559" s="15">
        <v>8887336779</v>
      </c>
      <c r="H559" s="4" t="s">
        <v>9</v>
      </c>
      <c r="I559" s="19">
        <v>100</v>
      </c>
      <c r="J559" t="s">
        <v>1185</v>
      </c>
    </row>
    <row r="560" spans="1:10" x14ac:dyDescent="0.35">
      <c r="A560" t="s">
        <v>1750</v>
      </c>
      <c r="B560" s="12">
        <v>45085</v>
      </c>
      <c r="C560" s="14">
        <v>0.61111111111111105</v>
      </c>
      <c r="D560" t="s">
        <v>28</v>
      </c>
      <c r="E560" s="13" t="s">
        <v>322</v>
      </c>
      <c r="F560" t="s">
        <v>934</v>
      </c>
      <c r="G560" s="15">
        <v>6157429900</v>
      </c>
      <c r="H560" t="s">
        <v>447</v>
      </c>
      <c r="I560" s="19" t="s">
        <v>447</v>
      </c>
    </row>
    <row r="561" spans="1:9" x14ac:dyDescent="0.35">
      <c r="A561" t="s">
        <v>933</v>
      </c>
      <c r="B561" s="26" t="s">
        <v>59</v>
      </c>
      <c r="C561" s="23" t="s">
        <v>59</v>
      </c>
      <c r="D561" t="s">
        <v>28</v>
      </c>
      <c r="E561" s="13" t="s">
        <v>947</v>
      </c>
      <c r="F561" t="s">
        <v>934</v>
      </c>
      <c r="H561" t="s">
        <v>447</v>
      </c>
      <c r="I561" s="20" t="s">
        <v>447</v>
      </c>
    </row>
    <row r="562" spans="1:9" x14ac:dyDescent="0.35">
      <c r="A562" t="s">
        <v>933</v>
      </c>
      <c r="B562" s="26" t="s">
        <v>59</v>
      </c>
      <c r="C562" s="23" t="s">
        <v>59</v>
      </c>
      <c r="D562" t="s">
        <v>28</v>
      </c>
      <c r="E562" s="13" t="s">
        <v>380</v>
      </c>
      <c r="F562" t="s">
        <v>934</v>
      </c>
      <c r="H562" t="s">
        <v>447</v>
      </c>
      <c r="I562" s="20" t="s">
        <v>447</v>
      </c>
    </row>
    <row r="563" spans="1:9" x14ac:dyDescent="0.35">
      <c r="A563" t="s">
        <v>933</v>
      </c>
      <c r="B563" s="26" t="s">
        <v>59</v>
      </c>
      <c r="C563" s="23" t="s">
        <v>59</v>
      </c>
      <c r="D563" t="s">
        <v>28</v>
      </c>
      <c r="E563" s="13" t="s">
        <v>88</v>
      </c>
      <c r="F563" t="s">
        <v>934</v>
      </c>
      <c r="H563" t="s">
        <v>447</v>
      </c>
      <c r="I563" s="20" t="s">
        <v>447</v>
      </c>
    </row>
    <row r="564" spans="1:9" x14ac:dyDescent="0.35">
      <c r="A564" t="s">
        <v>933</v>
      </c>
      <c r="B564" s="26" t="s">
        <v>59</v>
      </c>
      <c r="C564" s="23" t="s">
        <v>59</v>
      </c>
      <c r="D564" t="s">
        <v>28</v>
      </c>
      <c r="E564" s="13" t="s">
        <v>946</v>
      </c>
      <c r="F564" t="s">
        <v>934</v>
      </c>
      <c r="H564" t="s">
        <v>447</v>
      </c>
      <c r="I564" s="20" t="s">
        <v>447</v>
      </c>
    </row>
    <row r="565" spans="1:9" x14ac:dyDescent="0.35">
      <c r="A565" t="s">
        <v>933</v>
      </c>
      <c r="B565" s="26" t="s">
        <v>59</v>
      </c>
      <c r="C565" s="23" t="s">
        <v>59</v>
      </c>
      <c r="D565" t="s">
        <v>28</v>
      </c>
      <c r="E565" s="13" t="s">
        <v>948</v>
      </c>
      <c r="F565" t="s">
        <v>934</v>
      </c>
      <c r="H565" t="s">
        <v>447</v>
      </c>
      <c r="I565" s="20" t="s">
        <v>447</v>
      </c>
    </row>
    <row r="566" spans="1:9" x14ac:dyDescent="0.35">
      <c r="A566" t="s">
        <v>933</v>
      </c>
      <c r="B566" s="26" t="s">
        <v>59</v>
      </c>
      <c r="C566" s="23" t="s">
        <v>59</v>
      </c>
      <c r="D566" t="s">
        <v>28</v>
      </c>
      <c r="E566" s="13" t="s">
        <v>152</v>
      </c>
      <c r="F566" t="s">
        <v>934</v>
      </c>
      <c r="H566" t="s">
        <v>447</v>
      </c>
      <c r="I566" s="20" t="s">
        <v>447</v>
      </c>
    </row>
    <row r="567" spans="1:9" x14ac:dyDescent="0.35">
      <c r="A567" t="s">
        <v>1084</v>
      </c>
      <c r="B567" s="12">
        <v>45085</v>
      </c>
      <c r="C567" s="14">
        <v>0.42708333333333331</v>
      </c>
      <c r="D567" t="s">
        <v>28</v>
      </c>
      <c r="E567" s="13" t="s">
        <v>1083</v>
      </c>
      <c r="F567" t="s">
        <v>934</v>
      </c>
      <c r="G567" s="15">
        <v>8002623378</v>
      </c>
      <c r="H567" t="s">
        <v>447</v>
      </c>
      <c r="I567" s="16" t="s">
        <v>447</v>
      </c>
    </row>
    <row r="568" spans="1:9" x14ac:dyDescent="0.35">
      <c r="A568" t="s">
        <v>1084</v>
      </c>
      <c r="B568" s="12">
        <v>45085</v>
      </c>
      <c r="C568" s="14">
        <v>0.4548611111111111</v>
      </c>
      <c r="D568" t="s">
        <v>28</v>
      </c>
      <c r="E568" s="13" t="s">
        <v>1170</v>
      </c>
      <c r="F568" t="s">
        <v>934</v>
      </c>
      <c r="G568" s="15">
        <v>8002623378</v>
      </c>
      <c r="H568" t="s">
        <v>447</v>
      </c>
      <c r="I568" s="16" t="s">
        <v>447</v>
      </c>
    </row>
    <row r="569" spans="1:9" x14ac:dyDescent="0.35">
      <c r="A569" t="s">
        <v>1084</v>
      </c>
      <c r="B569" s="12">
        <v>45085</v>
      </c>
      <c r="C569" s="14">
        <v>0.4826388888888889</v>
      </c>
      <c r="D569" t="s">
        <v>28</v>
      </c>
      <c r="E569" s="13" t="s">
        <v>1087</v>
      </c>
      <c r="F569" t="s">
        <v>934</v>
      </c>
      <c r="G569" s="15">
        <v>8002623378</v>
      </c>
      <c r="H569" t="s">
        <v>447</v>
      </c>
      <c r="I569" s="16" t="s">
        <v>447</v>
      </c>
    </row>
    <row r="570" spans="1:9" x14ac:dyDescent="0.35">
      <c r="A570" t="s">
        <v>1084</v>
      </c>
      <c r="B570" s="12">
        <v>45085</v>
      </c>
      <c r="C570" s="14">
        <v>0.51041666666666663</v>
      </c>
      <c r="D570" t="s">
        <v>28</v>
      </c>
      <c r="E570" s="13" t="s">
        <v>1156</v>
      </c>
      <c r="F570" t="s">
        <v>934</v>
      </c>
      <c r="G570" s="15">
        <v>8002623378</v>
      </c>
      <c r="H570" t="s">
        <v>447</v>
      </c>
      <c r="I570" s="16" t="s">
        <v>447</v>
      </c>
    </row>
    <row r="571" spans="1:9" x14ac:dyDescent="0.35">
      <c r="A571" t="s">
        <v>1084</v>
      </c>
      <c r="B571" s="12">
        <v>45085</v>
      </c>
      <c r="C571" s="14">
        <v>0.53819444444444442</v>
      </c>
      <c r="D571" t="s">
        <v>28</v>
      </c>
      <c r="E571" s="13" t="s">
        <v>1145</v>
      </c>
      <c r="F571" t="s">
        <v>934</v>
      </c>
      <c r="G571" s="15">
        <v>8002623378</v>
      </c>
      <c r="H571" t="s">
        <v>447</v>
      </c>
      <c r="I571" s="16" t="s">
        <v>447</v>
      </c>
    </row>
    <row r="572" spans="1:9" x14ac:dyDescent="0.35">
      <c r="A572" t="s">
        <v>1084</v>
      </c>
      <c r="B572" s="12">
        <v>45085</v>
      </c>
      <c r="C572" s="14">
        <v>0.56597222222222221</v>
      </c>
      <c r="D572" t="s">
        <v>28</v>
      </c>
      <c r="E572" s="13" t="s">
        <v>1146</v>
      </c>
      <c r="F572" t="s">
        <v>934</v>
      </c>
      <c r="G572" s="15">
        <v>8002623378</v>
      </c>
      <c r="H572" t="s">
        <v>447</v>
      </c>
      <c r="I572" s="16" t="s">
        <v>447</v>
      </c>
    </row>
    <row r="573" spans="1:9" x14ac:dyDescent="0.35">
      <c r="A573" t="s">
        <v>1084</v>
      </c>
      <c r="B573" s="12">
        <v>45085</v>
      </c>
      <c r="C573" s="14">
        <v>0.59375</v>
      </c>
      <c r="D573" t="s">
        <v>28</v>
      </c>
      <c r="E573" s="13" t="s">
        <v>832</v>
      </c>
      <c r="F573" t="s">
        <v>934</v>
      </c>
      <c r="G573" s="15">
        <v>8002623378</v>
      </c>
      <c r="H573" t="s">
        <v>447</v>
      </c>
      <c r="I573" s="16" t="s">
        <v>447</v>
      </c>
    </row>
    <row r="574" spans="1:9" x14ac:dyDescent="0.35">
      <c r="A574" t="s">
        <v>1084</v>
      </c>
      <c r="B574" s="12">
        <v>45085</v>
      </c>
      <c r="C574" s="14">
        <v>0.62152777777777779</v>
      </c>
      <c r="D574" t="s">
        <v>28</v>
      </c>
      <c r="E574" s="13" t="s">
        <v>1151</v>
      </c>
      <c r="F574" t="s">
        <v>934</v>
      </c>
      <c r="G574" s="15">
        <v>8002623378</v>
      </c>
      <c r="H574" t="s">
        <v>447</v>
      </c>
      <c r="I574" s="16" t="s">
        <v>447</v>
      </c>
    </row>
    <row r="575" spans="1:9" x14ac:dyDescent="0.35">
      <c r="A575" t="s">
        <v>1084</v>
      </c>
      <c r="B575" s="12">
        <v>45085</v>
      </c>
      <c r="C575" s="14">
        <v>0.64930555555555558</v>
      </c>
      <c r="D575" t="s">
        <v>28</v>
      </c>
      <c r="E575" s="13" t="s">
        <v>1168</v>
      </c>
      <c r="F575" t="s">
        <v>934</v>
      </c>
      <c r="G575" s="15">
        <v>8002623378</v>
      </c>
      <c r="H575" t="s">
        <v>447</v>
      </c>
      <c r="I575" s="16" t="s">
        <v>447</v>
      </c>
    </row>
    <row r="576" spans="1:9" x14ac:dyDescent="0.35">
      <c r="A576" t="s">
        <v>1084</v>
      </c>
      <c r="B576" s="12">
        <v>45085</v>
      </c>
      <c r="C576" s="14">
        <v>0.67708333333333337</v>
      </c>
      <c r="D576" t="s">
        <v>28</v>
      </c>
      <c r="E576" s="13" t="s">
        <v>1172</v>
      </c>
      <c r="F576" t="s">
        <v>934</v>
      </c>
      <c r="G576" s="15">
        <v>8002623378</v>
      </c>
      <c r="H576" t="s">
        <v>447</v>
      </c>
      <c r="I576" s="16" t="s">
        <v>447</v>
      </c>
    </row>
    <row r="577" spans="1:9" x14ac:dyDescent="0.35">
      <c r="A577" t="s">
        <v>1084</v>
      </c>
      <c r="B577" s="12">
        <v>45086</v>
      </c>
      <c r="C577" s="14">
        <v>0.42708333333333331</v>
      </c>
      <c r="D577" t="s">
        <v>28</v>
      </c>
      <c r="E577" s="13" t="s">
        <v>1160</v>
      </c>
      <c r="F577" t="s">
        <v>934</v>
      </c>
      <c r="G577" s="15">
        <v>8002623378</v>
      </c>
      <c r="H577" t="s">
        <v>447</v>
      </c>
      <c r="I577" s="16" t="s">
        <v>447</v>
      </c>
    </row>
    <row r="578" spans="1:9" x14ac:dyDescent="0.35">
      <c r="A578" t="s">
        <v>1084</v>
      </c>
      <c r="B578" s="12">
        <v>45086</v>
      </c>
      <c r="C578" s="14">
        <v>0.4548611111111111</v>
      </c>
      <c r="D578" t="s">
        <v>28</v>
      </c>
      <c r="E578" s="13" t="s">
        <v>473</v>
      </c>
      <c r="F578" t="s">
        <v>934</v>
      </c>
      <c r="G578" s="15">
        <v>8002623378</v>
      </c>
      <c r="H578" t="s">
        <v>447</v>
      </c>
      <c r="I578" s="16" t="s">
        <v>447</v>
      </c>
    </row>
    <row r="579" spans="1:9" x14ac:dyDescent="0.35">
      <c r="A579" t="s">
        <v>1084</v>
      </c>
      <c r="B579" s="12">
        <v>45086</v>
      </c>
      <c r="C579" s="14">
        <v>0.4826388888888889</v>
      </c>
      <c r="D579" t="s">
        <v>28</v>
      </c>
      <c r="E579" s="13" t="s">
        <v>1098</v>
      </c>
      <c r="F579" t="s">
        <v>934</v>
      </c>
      <c r="G579" s="15">
        <v>8002623378</v>
      </c>
      <c r="H579" t="s">
        <v>447</v>
      </c>
      <c r="I579" s="16" t="s">
        <v>447</v>
      </c>
    </row>
    <row r="580" spans="1:9" x14ac:dyDescent="0.35">
      <c r="A580" t="s">
        <v>1084</v>
      </c>
      <c r="B580" s="12">
        <v>45086</v>
      </c>
      <c r="C580" s="14">
        <v>0.51041666666666663</v>
      </c>
      <c r="D580" t="s">
        <v>28</v>
      </c>
      <c r="E580" s="13" t="s">
        <v>1153</v>
      </c>
      <c r="F580" t="s">
        <v>934</v>
      </c>
      <c r="G580" s="15">
        <v>8002623378</v>
      </c>
      <c r="H580" t="s">
        <v>447</v>
      </c>
      <c r="I580" s="16" t="s">
        <v>447</v>
      </c>
    </row>
    <row r="581" spans="1:9" x14ac:dyDescent="0.35">
      <c r="A581" t="s">
        <v>1084</v>
      </c>
      <c r="B581" s="12">
        <v>45086</v>
      </c>
      <c r="C581" s="14">
        <v>0.53819444444444442</v>
      </c>
      <c r="D581" t="s">
        <v>28</v>
      </c>
      <c r="E581" s="13" t="s">
        <v>1101</v>
      </c>
      <c r="F581" t="s">
        <v>934</v>
      </c>
      <c r="G581" s="15">
        <v>8002623378</v>
      </c>
      <c r="H581" t="s">
        <v>447</v>
      </c>
      <c r="I581" s="16" t="s">
        <v>447</v>
      </c>
    </row>
    <row r="582" spans="1:9" x14ac:dyDescent="0.35">
      <c r="A582" t="s">
        <v>1084</v>
      </c>
      <c r="B582" s="12">
        <v>45086</v>
      </c>
      <c r="C582" s="14">
        <v>0.56597222222222221</v>
      </c>
      <c r="D582" t="s">
        <v>28</v>
      </c>
      <c r="E582" s="13" t="s">
        <v>1148</v>
      </c>
      <c r="F582" t="s">
        <v>934</v>
      </c>
      <c r="G582" s="15">
        <v>8002623378</v>
      </c>
      <c r="H582" t="s">
        <v>447</v>
      </c>
      <c r="I582" s="16" t="s">
        <v>447</v>
      </c>
    </row>
    <row r="583" spans="1:9" x14ac:dyDescent="0.35">
      <c r="A583" t="s">
        <v>1084</v>
      </c>
      <c r="B583" s="12">
        <v>45086</v>
      </c>
      <c r="C583" s="14">
        <v>0.59375</v>
      </c>
      <c r="D583" t="s">
        <v>28</v>
      </c>
      <c r="E583" s="13" t="s">
        <v>1155</v>
      </c>
      <c r="F583" t="s">
        <v>934</v>
      </c>
      <c r="G583" s="15">
        <v>8002623378</v>
      </c>
      <c r="H583" t="s">
        <v>447</v>
      </c>
      <c r="I583" s="16" t="s">
        <v>447</v>
      </c>
    </row>
    <row r="584" spans="1:9" x14ac:dyDescent="0.35">
      <c r="A584" t="s">
        <v>1084</v>
      </c>
      <c r="B584" s="12">
        <v>45086</v>
      </c>
      <c r="C584" s="14">
        <v>0.62152777777777779</v>
      </c>
      <c r="D584" t="s">
        <v>28</v>
      </c>
      <c r="E584" s="13" t="s">
        <v>1106</v>
      </c>
      <c r="F584" t="s">
        <v>934</v>
      </c>
      <c r="G584" s="15">
        <v>8002623378</v>
      </c>
      <c r="H584" t="s">
        <v>447</v>
      </c>
      <c r="I584" s="16" t="s">
        <v>447</v>
      </c>
    </row>
    <row r="585" spans="1:9" x14ac:dyDescent="0.35">
      <c r="A585" t="s">
        <v>1084</v>
      </c>
      <c r="B585" s="12">
        <v>45086</v>
      </c>
      <c r="C585" s="14">
        <v>0.64930555555555558</v>
      </c>
      <c r="D585" t="s">
        <v>28</v>
      </c>
      <c r="E585" s="13" t="s">
        <v>1161</v>
      </c>
      <c r="F585" t="s">
        <v>934</v>
      </c>
      <c r="G585" s="15">
        <v>8002623378</v>
      </c>
      <c r="H585" t="s">
        <v>447</v>
      </c>
      <c r="I585" s="16" t="s">
        <v>447</v>
      </c>
    </row>
    <row r="586" spans="1:9" x14ac:dyDescent="0.35">
      <c r="A586" t="s">
        <v>1084</v>
      </c>
      <c r="B586" s="12">
        <v>45086</v>
      </c>
      <c r="C586" s="14">
        <v>0.67708333333333337</v>
      </c>
      <c r="D586" t="s">
        <v>28</v>
      </c>
      <c r="E586" s="13" t="s">
        <v>1164</v>
      </c>
      <c r="F586" t="s">
        <v>934</v>
      </c>
      <c r="G586" s="15">
        <v>8002623378</v>
      </c>
      <c r="H586" t="s">
        <v>447</v>
      </c>
      <c r="I586" s="16" t="s">
        <v>447</v>
      </c>
    </row>
    <row r="587" spans="1:9" x14ac:dyDescent="0.35">
      <c r="A587" t="s">
        <v>1084</v>
      </c>
      <c r="B587" s="12">
        <v>45087</v>
      </c>
      <c r="C587" s="14">
        <v>0.42708333333333331</v>
      </c>
      <c r="D587" t="s">
        <v>28</v>
      </c>
      <c r="E587" s="13" t="s">
        <v>1167</v>
      </c>
      <c r="F587" t="s">
        <v>934</v>
      </c>
      <c r="G587" s="15">
        <v>8002623378</v>
      </c>
      <c r="H587" t="s">
        <v>447</v>
      </c>
      <c r="I587" s="16" t="s">
        <v>447</v>
      </c>
    </row>
    <row r="588" spans="1:9" x14ac:dyDescent="0.35">
      <c r="A588" t="s">
        <v>1084</v>
      </c>
      <c r="B588" s="12">
        <v>45087</v>
      </c>
      <c r="C588" s="14">
        <v>0.4548611111111111</v>
      </c>
      <c r="D588" t="s">
        <v>28</v>
      </c>
      <c r="E588" s="13" t="s">
        <v>1173</v>
      </c>
      <c r="F588" t="s">
        <v>934</v>
      </c>
      <c r="G588" s="15">
        <v>8002623378</v>
      </c>
      <c r="H588" t="s">
        <v>447</v>
      </c>
      <c r="I588" s="16" t="s">
        <v>447</v>
      </c>
    </row>
    <row r="589" spans="1:9" x14ac:dyDescent="0.35">
      <c r="A589" t="s">
        <v>1084</v>
      </c>
      <c r="B589" s="12">
        <v>45087</v>
      </c>
      <c r="C589" s="14">
        <v>0.4826388888888889</v>
      </c>
      <c r="D589" t="s">
        <v>28</v>
      </c>
      <c r="E589" s="13" t="s">
        <v>1071</v>
      </c>
      <c r="F589" t="s">
        <v>934</v>
      </c>
      <c r="G589" s="15">
        <v>8002623378</v>
      </c>
      <c r="H589" t="s">
        <v>447</v>
      </c>
      <c r="I589" s="16" t="s">
        <v>447</v>
      </c>
    </row>
    <row r="590" spans="1:9" x14ac:dyDescent="0.35">
      <c r="A590" t="s">
        <v>1084</v>
      </c>
      <c r="B590" s="12">
        <v>45087</v>
      </c>
      <c r="C590" s="14">
        <v>0.51041666666666663</v>
      </c>
      <c r="D590" t="s">
        <v>28</v>
      </c>
      <c r="E590" s="13" t="s">
        <v>1112</v>
      </c>
      <c r="F590" t="s">
        <v>934</v>
      </c>
      <c r="G590" s="15">
        <v>8002623378</v>
      </c>
      <c r="H590" t="s">
        <v>447</v>
      </c>
      <c r="I590" s="16" t="s">
        <v>447</v>
      </c>
    </row>
    <row r="591" spans="1:9" x14ac:dyDescent="0.35">
      <c r="A591" t="s">
        <v>1084</v>
      </c>
      <c r="B591" s="12">
        <v>45087</v>
      </c>
      <c r="C591" s="14">
        <v>0.53819444444444442</v>
      </c>
      <c r="D591" t="s">
        <v>28</v>
      </c>
      <c r="E591" s="13" t="s">
        <v>1159</v>
      </c>
      <c r="F591" t="s">
        <v>934</v>
      </c>
      <c r="G591" s="15">
        <v>8002623378</v>
      </c>
      <c r="H591" t="s">
        <v>447</v>
      </c>
      <c r="I591" s="16" t="s">
        <v>447</v>
      </c>
    </row>
    <row r="592" spans="1:9" x14ac:dyDescent="0.35">
      <c r="A592" t="s">
        <v>1084</v>
      </c>
      <c r="B592" s="12">
        <v>45087</v>
      </c>
      <c r="C592" s="14">
        <v>0.56597222222222221</v>
      </c>
      <c r="D592" t="s">
        <v>28</v>
      </c>
      <c r="E592" s="13" t="s">
        <v>1152</v>
      </c>
      <c r="F592" t="s">
        <v>934</v>
      </c>
      <c r="G592" s="15">
        <v>8002623378</v>
      </c>
      <c r="H592" t="s">
        <v>447</v>
      </c>
      <c r="I592" s="16" t="s">
        <v>447</v>
      </c>
    </row>
    <row r="593" spans="1:9" x14ac:dyDescent="0.35">
      <c r="A593" t="s">
        <v>1084</v>
      </c>
      <c r="B593" s="12">
        <v>45087</v>
      </c>
      <c r="C593" s="14">
        <v>0.59375</v>
      </c>
      <c r="D593" t="s">
        <v>28</v>
      </c>
      <c r="E593" s="13" t="s">
        <v>1116</v>
      </c>
      <c r="F593" t="s">
        <v>934</v>
      </c>
      <c r="G593" s="15">
        <v>8002623378</v>
      </c>
      <c r="H593" t="s">
        <v>447</v>
      </c>
      <c r="I593" s="16" t="s">
        <v>447</v>
      </c>
    </row>
    <row r="594" spans="1:9" x14ac:dyDescent="0.35">
      <c r="A594" t="s">
        <v>1084</v>
      </c>
      <c r="B594" s="12">
        <v>45087</v>
      </c>
      <c r="C594" s="14">
        <v>0.62152777777777779</v>
      </c>
      <c r="D594" t="s">
        <v>28</v>
      </c>
      <c r="E594" s="13" t="s">
        <v>1154</v>
      </c>
      <c r="F594" t="s">
        <v>934</v>
      </c>
      <c r="G594" s="15">
        <v>8002623378</v>
      </c>
      <c r="H594" t="s">
        <v>447</v>
      </c>
      <c r="I594" s="16" t="s">
        <v>447</v>
      </c>
    </row>
    <row r="595" spans="1:9" x14ac:dyDescent="0.35">
      <c r="A595" t="s">
        <v>1084</v>
      </c>
      <c r="B595" s="12">
        <v>45087</v>
      </c>
      <c r="C595" s="14">
        <v>0.64930555555555558</v>
      </c>
      <c r="D595" t="s">
        <v>28</v>
      </c>
      <c r="E595" s="13" t="s">
        <v>1118</v>
      </c>
      <c r="F595" t="s">
        <v>934</v>
      </c>
      <c r="G595" s="15">
        <v>8002623378</v>
      </c>
      <c r="H595" t="s">
        <v>447</v>
      </c>
      <c r="I595" s="16" t="s">
        <v>447</v>
      </c>
    </row>
    <row r="596" spans="1:9" x14ac:dyDescent="0.35">
      <c r="A596" t="s">
        <v>1084</v>
      </c>
      <c r="B596" s="12">
        <v>45087</v>
      </c>
      <c r="C596" s="14">
        <v>0.67708333333333337</v>
      </c>
      <c r="D596" t="s">
        <v>28</v>
      </c>
      <c r="E596" s="13" t="s">
        <v>1158</v>
      </c>
      <c r="F596" t="s">
        <v>934</v>
      </c>
      <c r="G596" s="15">
        <v>8002623378</v>
      </c>
      <c r="H596" t="s">
        <v>447</v>
      </c>
      <c r="I596" s="16" t="s">
        <v>447</v>
      </c>
    </row>
    <row r="597" spans="1:9" x14ac:dyDescent="0.35">
      <c r="A597" t="s">
        <v>1084</v>
      </c>
      <c r="B597" s="12">
        <v>45088</v>
      </c>
      <c r="C597" s="14">
        <v>0.42708333333333331</v>
      </c>
      <c r="D597" t="s">
        <v>28</v>
      </c>
      <c r="E597" s="13" t="s">
        <v>628</v>
      </c>
      <c r="F597" t="s">
        <v>934</v>
      </c>
      <c r="G597" s="15">
        <v>8002623378</v>
      </c>
      <c r="H597" t="s">
        <v>447</v>
      </c>
      <c r="I597" s="16" t="s">
        <v>447</v>
      </c>
    </row>
    <row r="598" spans="1:9" x14ac:dyDescent="0.35">
      <c r="A598" t="s">
        <v>1084</v>
      </c>
      <c r="B598" s="12">
        <v>45088</v>
      </c>
      <c r="C598" s="14">
        <v>0.4548611111111111</v>
      </c>
      <c r="D598" t="s">
        <v>28</v>
      </c>
      <c r="E598" s="13" t="s">
        <v>1121</v>
      </c>
      <c r="F598" t="s">
        <v>934</v>
      </c>
      <c r="G598" s="15">
        <v>8002623378</v>
      </c>
      <c r="H598" t="s">
        <v>447</v>
      </c>
      <c r="I598" s="16" t="s">
        <v>447</v>
      </c>
    </row>
    <row r="599" spans="1:9" x14ac:dyDescent="0.35">
      <c r="A599" t="s">
        <v>1084</v>
      </c>
      <c r="B599" s="12">
        <v>45088</v>
      </c>
      <c r="C599" s="14">
        <v>0.4826388888888889</v>
      </c>
      <c r="D599" t="s">
        <v>28</v>
      </c>
      <c r="E599" s="13" t="s">
        <v>232</v>
      </c>
      <c r="F599" t="s">
        <v>934</v>
      </c>
      <c r="G599" s="15">
        <v>8002623378</v>
      </c>
      <c r="H599" t="s">
        <v>447</v>
      </c>
      <c r="I599" s="16" t="s">
        <v>447</v>
      </c>
    </row>
    <row r="600" spans="1:9" x14ac:dyDescent="0.35">
      <c r="A600" t="s">
        <v>1084</v>
      </c>
      <c r="B600" s="12">
        <v>45088</v>
      </c>
      <c r="C600" s="14">
        <v>0.51041666666666663</v>
      </c>
      <c r="D600" t="s">
        <v>28</v>
      </c>
      <c r="E600" s="13" t="s">
        <v>638</v>
      </c>
      <c r="F600" t="s">
        <v>934</v>
      </c>
      <c r="G600" s="15">
        <v>8002623378</v>
      </c>
      <c r="H600" t="s">
        <v>447</v>
      </c>
      <c r="I600" s="16" t="s">
        <v>447</v>
      </c>
    </row>
    <row r="601" spans="1:9" x14ac:dyDescent="0.35">
      <c r="A601" t="s">
        <v>1084</v>
      </c>
      <c r="B601" s="12">
        <v>45088</v>
      </c>
      <c r="C601" s="14">
        <v>0.53819444444444442</v>
      </c>
      <c r="D601" t="s">
        <v>28</v>
      </c>
      <c r="E601" s="13" t="s">
        <v>1171</v>
      </c>
      <c r="F601" t="s">
        <v>934</v>
      </c>
      <c r="G601" s="15">
        <v>8002623378</v>
      </c>
      <c r="H601" t="s">
        <v>447</v>
      </c>
      <c r="I601" s="16" t="s">
        <v>447</v>
      </c>
    </row>
    <row r="602" spans="1:9" x14ac:dyDescent="0.35">
      <c r="A602" t="s">
        <v>1084</v>
      </c>
      <c r="B602" s="12">
        <v>45088</v>
      </c>
      <c r="C602" s="14">
        <v>0.56597222222222221</v>
      </c>
      <c r="D602" t="s">
        <v>28</v>
      </c>
      <c r="E602" s="13" t="s">
        <v>1149</v>
      </c>
      <c r="F602" t="s">
        <v>934</v>
      </c>
      <c r="G602" s="15">
        <v>8002623378</v>
      </c>
      <c r="H602" t="s">
        <v>447</v>
      </c>
      <c r="I602" s="16" t="s">
        <v>447</v>
      </c>
    </row>
    <row r="603" spans="1:9" x14ac:dyDescent="0.35">
      <c r="A603" t="s">
        <v>1084</v>
      </c>
      <c r="B603" s="12">
        <v>45088</v>
      </c>
      <c r="C603" s="14">
        <v>0.59375</v>
      </c>
      <c r="D603" t="s">
        <v>28</v>
      </c>
      <c r="E603" s="13" t="s">
        <v>1150</v>
      </c>
      <c r="F603" t="s">
        <v>934</v>
      </c>
      <c r="G603" s="15">
        <v>8002623378</v>
      </c>
      <c r="H603" t="s">
        <v>447</v>
      </c>
      <c r="I603" s="16" t="s">
        <v>447</v>
      </c>
    </row>
    <row r="604" spans="1:9" x14ac:dyDescent="0.35">
      <c r="A604" t="s">
        <v>1084</v>
      </c>
      <c r="B604" s="12">
        <v>45088</v>
      </c>
      <c r="C604" s="14">
        <v>0.62152777777777779</v>
      </c>
      <c r="D604" t="s">
        <v>28</v>
      </c>
      <c r="E604" s="13" t="s">
        <v>1157</v>
      </c>
      <c r="F604" t="s">
        <v>934</v>
      </c>
      <c r="G604" s="15">
        <v>8002623378</v>
      </c>
      <c r="H604" t="s">
        <v>447</v>
      </c>
      <c r="I604" s="16" t="s">
        <v>447</v>
      </c>
    </row>
    <row r="605" spans="1:9" x14ac:dyDescent="0.35">
      <c r="A605" t="s">
        <v>1084</v>
      </c>
      <c r="B605" s="12">
        <v>45088</v>
      </c>
      <c r="C605" s="14">
        <v>0.64930555555555558</v>
      </c>
      <c r="D605" t="s">
        <v>28</v>
      </c>
      <c r="E605" s="13" t="s">
        <v>1050</v>
      </c>
      <c r="F605" t="s">
        <v>934</v>
      </c>
      <c r="G605" s="15">
        <v>8002623378</v>
      </c>
      <c r="H605" t="s">
        <v>447</v>
      </c>
      <c r="I605" s="16" t="s">
        <v>447</v>
      </c>
    </row>
    <row r="606" spans="1:9" x14ac:dyDescent="0.35">
      <c r="A606" t="s">
        <v>1084</v>
      </c>
      <c r="B606" s="12">
        <v>45088</v>
      </c>
      <c r="C606" s="14">
        <v>0.67708333333333337</v>
      </c>
      <c r="D606" t="s">
        <v>28</v>
      </c>
      <c r="E606" s="13" t="s">
        <v>1165</v>
      </c>
      <c r="F606" t="s">
        <v>934</v>
      </c>
      <c r="G606" s="15">
        <v>8002623378</v>
      </c>
      <c r="H606" t="s">
        <v>447</v>
      </c>
      <c r="I606" s="16" t="s">
        <v>447</v>
      </c>
    </row>
    <row r="607" spans="1:9" x14ac:dyDescent="0.35">
      <c r="A607" t="s">
        <v>1755</v>
      </c>
      <c r="B607" s="12">
        <v>45087</v>
      </c>
      <c r="C607" s="14">
        <v>0.45833333333333331</v>
      </c>
      <c r="D607" t="s">
        <v>1754</v>
      </c>
      <c r="E607" s="13" t="s">
        <v>1007</v>
      </c>
      <c r="F607" t="s">
        <v>1756</v>
      </c>
      <c r="G607" s="15">
        <v>6157649630</v>
      </c>
      <c r="H607" t="s">
        <v>447</v>
      </c>
      <c r="I607" s="19" t="s">
        <v>447</v>
      </c>
    </row>
    <row r="608" spans="1:9" x14ac:dyDescent="0.35">
      <c r="A608" t="s">
        <v>1755</v>
      </c>
      <c r="B608" s="12">
        <v>45087</v>
      </c>
      <c r="C608" s="14">
        <v>0.45833333333333331</v>
      </c>
      <c r="D608" t="s">
        <v>1754</v>
      </c>
      <c r="E608" s="13" t="s">
        <v>1899</v>
      </c>
      <c r="F608" t="s">
        <v>1756</v>
      </c>
      <c r="G608" s="15">
        <v>6157649630</v>
      </c>
      <c r="H608" t="s">
        <v>447</v>
      </c>
      <c r="I608" s="19" t="s">
        <v>447</v>
      </c>
    </row>
    <row r="609" spans="1:10" x14ac:dyDescent="0.35">
      <c r="A609" t="s">
        <v>1755</v>
      </c>
      <c r="B609" s="12">
        <v>45087</v>
      </c>
      <c r="C609" s="14">
        <v>0.45833333333333331</v>
      </c>
      <c r="D609" t="s">
        <v>1754</v>
      </c>
      <c r="E609" s="13" t="s">
        <v>1912</v>
      </c>
      <c r="F609" t="s">
        <v>1756</v>
      </c>
      <c r="G609" s="15">
        <v>6157649630</v>
      </c>
      <c r="H609" t="s">
        <v>447</v>
      </c>
      <c r="I609" s="19" t="s">
        <v>447</v>
      </c>
    </row>
    <row r="610" spans="1:10" x14ac:dyDescent="0.35">
      <c r="A610" t="s">
        <v>1755</v>
      </c>
      <c r="B610" s="12">
        <v>45087</v>
      </c>
      <c r="C610" s="14">
        <v>0.45833333333333331</v>
      </c>
      <c r="D610" t="s">
        <v>1754</v>
      </c>
      <c r="E610" s="13" t="s">
        <v>1348</v>
      </c>
      <c r="F610" t="s">
        <v>1756</v>
      </c>
      <c r="G610" s="15">
        <v>6157649630</v>
      </c>
      <c r="H610" t="s">
        <v>447</v>
      </c>
      <c r="I610" s="19" t="s">
        <v>447</v>
      </c>
    </row>
    <row r="611" spans="1:10" x14ac:dyDescent="0.35">
      <c r="A611" t="s">
        <v>1755</v>
      </c>
      <c r="B611" s="12">
        <v>45087</v>
      </c>
      <c r="C611" s="14">
        <v>0.45833333333333331</v>
      </c>
      <c r="D611" t="s">
        <v>1754</v>
      </c>
      <c r="E611" s="13" t="s">
        <v>1904</v>
      </c>
      <c r="F611" t="s">
        <v>1756</v>
      </c>
      <c r="G611" s="15">
        <v>6157649630</v>
      </c>
      <c r="H611" t="s">
        <v>447</v>
      </c>
      <c r="I611" s="19" t="s">
        <v>447</v>
      </c>
    </row>
    <row r="612" spans="1:10" x14ac:dyDescent="0.35">
      <c r="A612" t="s">
        <v>1296</v>
      </c>
      <c r="B612" s="12">
        <v>45085</v>
      </c>
      <c r="C612" s="14">
        <v>0.6875</v>
      </c>
      <c r="D612" t="s">
        <v>1295</v>
      </c>
      <c r="E612" s="13" t="s">
        <v>1148</v>
      </c>
      <c r="F612" t="s">
        <v>1297</v>
      </c>
      <c r="H612" s="4" t="s">
        <v>1298</v>
      </c>
      <c r="I612" s="19" t="s">
        <v>1299</v>
      </c>
    </row>
    <row r="613" spans="1:10" x14ac:dyDescent="0.35">
      <c r="A613" t="s">
        <v>1296</v>
      </c>
      <c r="B613" s="12">
        <v>45085</v>
      </c>
      <c r="C613" s="14">
        <v>0.6875</v>
      </c>
      <c r="D613" t="s">
        <v>1295</v>
      </c>
      <c r="E613" s="13" t="s">
        <v>329</v>
      </c>
      <c r="F613" t="s">
        <v>1297</v>
      </c>
      <c r="H613" s="4" t="s">
        <v>1298</v>
      </c>
      <c r="I613" s="19" t="s">
        <v>1299</v>
      </c>
    </row>
    <row r="614" spans="1:10" x14ac:dyDescent="0.35">
      <c r="A614" t="s">
        <v>1296</v>
      </c>
      <c r="B614" s="12">
        <v>45085</v>
      </c>
      <c r="C614" s="14">
        <v>0.73958333333333337</v>
      </c>
      <c r="D614" t="s">
        <v>43</v>
      </c>
      <c r="E614" s="13" t="s">
        <v>329</v>
      </c>
      <c r="F614" t="s">
        <v>1297</v>
      </c>
      <c r="H614" s="40" t="s">
        <v>1183</v>
      </c>
      <c r="I614" s="20" t="s">
        <v>447</v>
      </c>
      <c r="J614" t="s">
        <v>1656</v>
      </c>
    </row>
    <row r="615" spans="1:10" x14ac:dyDescent="0.35">
      <c r="A615" t="s">
        <v>49</v>
      </c>
      <c r="B615" s="12">
        <v>45086</v>
      </c>
      <c r="C615" s="14">
        <v>0.83333333333333337</v>
      </c>
      <c r="D615" t="s">
        <v>1664</v>
      </c>
      <c r="E615" s="13" t="s">
        <v>1688</v>
      </c>
      <c r="F615" t="s">
        <v>50</v>
      </c>
      <c r="H615" t="s">
        <v>447</v>
      </c>
      <c r="I615" s="20" t="s">
        <v>447</v>
      </c>
    </row>
    <row r="616" spans="1:10" x14ac:dyDescent="0.35">
      <c r="A616" t="s">
        <v>49</v>
      </c>
      <c r="B616" s="12">
        <v>45086</v>
      </c>
      <c r="C616" s="14">
        <v>0.83333333333333337</v>
      </c>
      <c r="D616" t="s">
        <v>1664</v>
      </c>
      <c r="E616" s="13" t="s">
        <v>1696</v>
      </c>
      <c r="F616" t="s">
        <v>50</v>
      </c>
      <c r="H616" t="s">
        <v>447</v>
      </c>
      <c r="I616" s="20" t="s">
        <v>447</v>
      </c>
    </row>
    <row r="617" spans="1:10" x14ac:dyDescent="0.35">
      <c r="A617" t="s">
        <v>49</v>
      </c>
      <c r="B617" s="12">
        <v>45086</v>
      </c>
      <c r="C617" s="14">
        <v>0.83333333333333337</v>
      </c>
      <c r="D617" t="s">
        <v>1664</v>
      </c>
      <c r="E617" s="13" t="s">
        <v>1695</v>
      </c>
      <c r="F617" t="s">
        <v>50</v>
      </c>
      <c r="H617" t="s">
        <v>447</v>
      </c>
      <c r="I617" s="20" t="s">
        <v>447</v>
      </c>
    </row>
    <row r="618" spans="1:10" x14ac:dyDescent="0.35">
      <c r="A618" t="s">
        <v>49</v>
      </c>
      <c r="B618" s="12">
        <v>45086</v>
      </c>
      <c r="C618" s="14">
        <v>0.83333333333333337</v>
      </c>
      <c r="D618" t="s">
        <v>1664</v>
      </c>
      <c r="E618" s="13" t="s">
        <v>1694</v>
      </c>
      <c r="F618" t="s">
        <v>50</v>
      </c>
      <c r="H618" t="s">
        <v>447</v>
      </c>
      <c r="I618" s="20" t="s">
        <v>447</v>
      </c>
    </row>
    <row r="619" spans="1:10" x14ac:dyDescent="0.35">
      <c r="A619" t="s">
        <v>49</v>
      </c>
      <c r="B619" s="12">
        <v>45087</v>
      </c>
      <c r="C619" s="14">
        <v>0.45833333333333331</v>
      </c>
      <c r="D619" t="s">
        <v>48</v>
      </c>
      <c r="E619" s="13" t="s">
        <v>442</v>
      </c>
      <c r="F619" t="s">
        <v>50</v>
      </c>
      <c r="G619" s="15">
        <v>6158669716</v>
      </c>
      <c r="H619" t="s">
        <v>45</v>
      </c>
      <c r="I619" s="20" t="s">
        <v>45</v>
      </c>
    </row>
    <row r="620" spans="1:10" x14ac:dyDescent="0.35">
      <c r="A620" t="s">
        <v>49</v>
      </c>
      <c r="B620" s="12">
        <v>45087</v>
      </c>
      <c r="C620" s="14">
        <v>0.58333333333333337</v>
      </c>
      <c r="D620" t="s">
        <v>43</v>
      </c>
      <c r="E620" s="13" t="s">
        <v>1439</v>
      </c>
      <c r="F620" t="s">
        <v>50</v>
      </c>
      <c r="H620" s="4" t="s">
        <v>1298</v>
      </c>
      <c r="I620" s="19" t="s">
        <v>447</v>
      </c>
    </row>
    <row r="621" spans="1:10" x14ac:dyDescent="0.35">
      <c r="A621" t="s">
        <v>1789</v>
      </c>
      <c r="B621" s="12">
        <v>45082</v>
      </c>
      <c r="C621" s="14">
        <v>0.70833333333333337</v>
      </c>
      <c r="D621" t="s">
        <v>1788</v>
      </c>
      <c r="E621" s="13" t="s">
        <v>1879</v>
      </c>
      <c r="F621" t="s">
        <v>1790</v>
      </c>
      <c r="G621" s="15">
        <v>6153273115</v>
      </c>
      <c r="H621" t="s">
        <v>447</v>
      </c>
      <c r="I621" s="19" t="s">
        <v>447</v>
      </c>
    </row>
    <row r="622" spans="1:10" x14ac:dyDescent="0.35">
      <c r="A622" t="s">
        <v>1789</v>
      </c>
      <c r="B622" s="12">
        <v>45082</v>
      </c>
      <c r="C622" s="14">
        <v>0.70833333333333337</v>
      </c>
      <c r="D622" t="s">
        <v>1788</v>
      </c>
      <c r="E622" s="13" t="s">
        <v>149</v>
      </c>
      <c r="F622" t="s">
        <v>1790</v>
      </c>
      <c r="G622" s="15">
        <v>6153273115</v>
      </c>
      <c r="H622" t="s">
        <v>447</v>
      </c>
      <c r="I622" s="19" t="s">
        <v>447</v>
      </c>
    </row>
    <row r="623" spans="1:10" x14ac:dyDescent="0.35">
      <c r="A623" t="s">
        <v>1789</v>
      </c>
      <c r="B623" s="12">
        <v>45082</v>
      </c>
      <c r="C623" s="14">
        <v>0.70833333333333337</v>
      </c>
      <c r="D623" t="s">
        <v>1788</v>
      </c>
      <c r="E623" s="13" t="s">
        <v>1892</v>
      </c>
      <c r="F623" t="s">
        <v>1790</v>
      </c>
      <c r="G623" s="15">
        <v>6153273115</v>
      </c>
      <c r="H623" t="s">
        <v>447</v>
      </c>
      <c r="I623" s="19" t="s">
        <v>447</v>
      </c>
    </row>
    <row r="624" spans="1:10" x14ac:dyDescent="0.35">
      <c r="A624" t="s">
        <v>1789</v>
      </c>
      <c r="B624" s="12">
        <v>45082</v>
      </c>
      <c r="C624" s="14">
        <v>0.70833333333333337</v>
      </c>
      <c r="D624" t="s">
        <v>1788</v>
      </c>
      <c r="E624" s="13" t="s">
        <v>1791</v>
      </c>
      <c r="F624" t="s">
        <v>1790</v>
      </c>
      <c r="G624" s="15">
        <v>6153273115</v>
      </c>
      <c r="H624" t="s">
        <v>447</v>
      </c>
      <c r="I624" s="19" t="s">
        <v>447</v>
      </c>
    </row>
    <row r="625" spans="1:9" x14ac:dyDescent="0.35">
      <c r="A625" t="s">
        <v>1789</v>
      </c>
      <c r="B625" s="12">
        <v>45082</v>
      </c>
      <c r="C625" s="14">
        <v>0.70833333333333337</v>
      </c>
      <c r="D625" t="s">
        <v>1788</v>
      </c>
      <c r="E625" s="13" t="s">
        <v>122</v>
      </c>
      <c r="F625" t="s">
        <v>1790</v>
      </c>
      <c r="G625" s="15">
        <v>6153273115</v>
      </c>
      <c r="H625" t="s">
        <v>447</v>
      </c>
      <c r="I625" s="19" t="s">
        <v>447</v>
      </c>
    </row>
    <row r="626" spans="1:9" x14ac:dyDescent="0.35">
      <c r="A626" t="s">
        <v>1789</v>
      </c>
      <c r="B626" s="12">
        <v>45083</v>
      </c>
      <c r="C626" s="14">
        <v>0.70833333333333337</v>
      </c>
      <c r="D626" t="s">
        <v>1788</v>
      </c>
      <c r="E626" s="13" t="s">
        <v>405</v>
      </c>
      <c r="F626" t="s">
        <v>1790</v>
      </c>
      <c r="G626" s="15">
        <v>6153273115</v>
      </c>
      <c r="H626" t="s">
        <v>447</v>
      </c>
      <c r="I626" s="19" t="s">
        <v>447</v>
      </c>
    </row>
    <row r="627" spans="1:9" x14ac:dyDescent="0.35">
      <c r="A627" t="s">
        <v>1789</v>
      </c>
      <c r="B627" s="12">
        <v>45083</v>
      </c>
      <c r="C627" s="14">
        <v>0.70833333333333337</v>
      </c>
      <c r="D627" t="s">
        <v>1788</v>
      </c>
      <c r="E627" s="13" t="s">
        <v>142</v>
      </c>
      <c r="F627" t="s">
        <v>1790</v>
      </c>
      <c r="G627" s="15">
        <v>6153273115</v>
      </c>
      <c r="H627" t="s">
        <v>447</v>
      </c>
      <c r="I627" s="19" t="s">
        <v>447</v>
      </c>
    </row>
    <row r="628" spans="1:9" x14ac:dyDescent="0.35">
      <c r="A628" t="s">
        <v>1789</v>
      </c>
      <c r="B628" s="12">
        <v>45083</v>
      </c>
      <c r="C628" s="14">
        <v>0.70833333333333337</v>
      </c>
      <c r="D628" t="s">
        <v>1788</v>
      </c>
      <c r="E628" s="13" t="s">
        <v>159</v>
      </c>
      <c r="F628" t="s">
        <v>1790</v>
      </c>
      <c r="G628" s="15">
        <v>6153273115</v>
      </c>
      <c r="H628" t="s">
        <v>447</v>
      </c>
      <c r="I628" s="19" t="s">
        <v>447</v>
      </c>
    </row>
    <row r="629" spans="1:9" x14ac:dyDescent="0.35">
      <c r="A629" t="s">
        <v>1789</v>
      </c>
      <c r="B629" s="12">
        <v>45083</v>
      </c>
      <c r="C629" s="14">
        <v>0.70833333333333337</v>
      </c>
      <c r="D629" t="s">
        <v>1788</v>
      </c>
      <c r="E629" s="13" t="s">
        <v>225</v>
      </c>
      <c r="F629" t="s">
        <v>1790</v>
      </c>
      <c r="G629" s="15">
        <v>6153273115</v>
      </c>
      <c r="H629" t="s">
        <v>447</v>
      </c>
      <c r="I629" s="19" t="s">
        <v>447</v>
      </c>
    </row>
    <row r="630" spans="1:9" x14ac:dyDescent="0.35">
      <c r="A630" t="s">
        <v>1789</v>
      </c>
      <c r="B630" s="12">
        <v>45083</v>
      </c>
      <c r="C630" s="14">
        <v>0.70833333333333337</v>
      </c>
      <c r="D630" t="s">
        <v>1788</v>
      </c>
      <c r="E630" s="13" t="s">
        <v>245</v>
      </c>
      <c r="F630" t="s">
        <v>1790</v>
      </c>
      <c r="G630" s="15">
        <v>6153273115</v>
      </c>
      <c r="H630" t="s">
        <v>447</v>
      </c>
      <c r="I630" s="19" t="s">
        <v>447</v>
      </c>
    </row>
    <row r="631" spans="1:9" x14ac:dyDescent="0.35">
      <c r="A631" t="s">
        <v>1789</v>
      </c>
      <c r="B631" s="12">
        <v>45084</v>
      </c>
      <c r="C631" s="14">
        <v>0.70833333333333337</v>
      </c>
      <c r="D631" t="s">
        <v>1788</v>
      </c>
      <c r="E631" s="13" t="s">
        <v>137</v>
      </c>
      <c r="F631" t="s">
        <v>1790</v>
      </c>
      <c r="G631" s="15">
        <v>6153273115</v>
      </c>
      <c r="H631" t="s">
        <v>447</v>
      </c>
      <c r="I631" s="19" t="s">
        <v>447</v>
      </c>
    </row>
    <row r="632" spans="1:9" x14ac:dyDescent="0.35">
      <c r="A632" t="s">
        <v>1789</v>
      </c>
      <c r="B632" s="12">
        <v>45084</v>
      </c>
      <c r="C632" s="14">
        <v>0.70833333333333337</v>
      </c>
      <c r="D632" t="s">
        <v>1788</v>
      </c>
      <c r="E632" s="13" t="s">
        <v>1796</v>
      </c>
      <c r="F632" t="s">
        <v>1790</v>
      </c>
      <c r="G632" s="15">
        <v>6153273115</v>
      </c>
      <c r="H632" t="s">
        <v>447</v>
      </c>
      <c r="I632" s="19" t="s">
        <v>447</v>
      </c>
    </row>
    <row r="633" spans="1:9" x14ac:dyDescent="0.35">
      <c r="A633" t="s">
        <v>1789</v>
      </c>
      <c r="B633" s="12">
        <v>45084</v>
      </c>
      <c r="C633" s="14">
        <v>0.70833333333333337</v>
      </c>
      <c r="D633" t="s">
        <v>1788</v>
      </c>
      <c r="E633" s="13" t="s">
        <v>1415</v>
      </c>
      <c r="F633" t="s">
        <v>1790</v>
      </c>
      <c r="G633" s="15">
        <v>6153273115</v>
      </c>
      <c r="H633" t="s">
        <v>447</v>
      </c>
      <c r="I633" s="19" t="s">
        <v>447</v>
      </c>
    </row>
    <row r="634" spans="1:9" x14ac:dyDescent="0.35">
      <c r="A634" t="s">
        <v>1789</v>
      </c>
      <c r="B634" s="12">
        <v>45084</v>
      </c>
      <c r="C634" s="14">
        <v>0.70833333333333337</v>
      </c>
      <c r="D634" t="s">
        <v>1788</v>
      </c>
      <c r="E634" s="13" t="s">
        <v>148</v>
      </c>
      <c r="F634" t="s">
        <v>1790</v>
      </c>
      <c r="G634" s="15">
        <v>6153273115</v>
      </c>
      <c r="H634" t="s">
        <v>447</v>
      </c>
      <c r="I634" s="19" t="s">
        <v>447</v>
      </c>
    </row>
    <row r="635" spans="1:9" x14ac:dyDescent="0.35">
      <c r="A635" t="s">
        <v>1751</v>
      </c>
      <c r="B635" s="12">
        <v>45086</v>
      </c>
      <c r="C635" s="14">
        <v>0.72916666666666663</v>
      </c>
      <c r="D635" t="s">
        <v>28</v>
      </c>
      <c r="E635" s="13" t="s">
        <v>322</v>
      </c>
      <c r="F635" t="s">
        <v>1752</v>
      </c>
      <c r="G635" s="15">
        <v>6152421161</v>
      </c>
      <c r="H635" t="s">
        <v>447</v>
      </c>
      <c r="I635" s="19" t="s">
        <v>447</v>
      </c>
    </row>
    <row r="636" spans="1:9" x14ac:dyDescent="0.35">
      <c r="A636" t="s">
        <v>847</v>
      </c>
      <c r="B636" s="12">
        <v>45088</v>
      </c>
      <c r="C636" s="14" t="s">
        <v>59</v>
      </c>
      <c r="D636" t="s">
        <v>43</v>
      </c>
      <c r="E636" s="13" t="s">
        <v>437</v>
      </c>
      <c r="F636" t="s">
        <v>848</v>
      </c>
      <c r="H636" s="32" t="s">
        <v>846</v>
      </c>
      <c r="I636" s="24">
        <v>50</v>
      </c>
    </row>
    <row r="637" spans="1:9" x14ac:dyDescent="0.35">
      <c r="A637" t="s">
        <v>1237</v>
      </c>
      <c r="B637" s="12">
        <v>45083</v>
      </c>
      <c r="C637" s="14">
        <v>0.83333333333333337</v>
      </c>
      <c r="D637" t="s">
        <v>1236</v>
      </c>
      <c r="E637" s="13" t="s">
        <v>524</v>
      </c>
      <c r="F637" t="s">
        <v>1238</v>
      </c>
      <c r="H637" s="4" t="s">
        <v>1239</v>
      </c>
      <c r="I637" s="20" t="s">
        <v>59</v>
      </c>
    </row>
    <row r="638" spans="1:9" x14ac:dyDescent="0.35">
      <c r="A638" t="s">
        <v>1237</v>
      </c>
      <c r="B638" s="12">
        <v>45083</v>
      </c>
      <c r="C638" s="14">
        <v>0.83333333333333337</v>
      </c>
      <c r="D638" t="s">
        <v>1236</v>
      </c>
      <c r="E638" s="13" t="s">
        <v>122</v>
      </c>
      <c r="F638" t="s">
        <v>1238</v>
      </c>
      <c r="H638" s="4" t="s">
        <v>1239</v>
      </c>
      <c r="I638" s="20" t="s">
        <v>59</v>
      </c>
    </row>
    <row r="639" spans="1:9" x14ac:dyDescent="0.35">
      <c r="A639" t="s">
        <v>1237</v>
      </c>
      <c r="B639" s="12">
        <v>45084</v>
      </c>
      <c r="C639" s="14">
        <v>0.45833333333333331</v>
      </c>
      <c r="D639" t="s">
        <v>1242</v>
      </c>
      <c r="E639" s="13" t="s">
        <v>1271</v>
      </c>
      <c r="F639" t="s">
        <v>1238</v>
      </c>
      <c r="H639" s="4" t="s">
        <v>1239</v>
      </c>
      <c r="I639" s="20" t="s">
        <v>59</v>
      </c>
    </row>
    <row r="640" spans="1:9" x14ac:dyDescent="0.35">
      <c r="A640" t="s">
        <v>1237</v>
      </c>
      <c r="B640" s="12">
        <v>45084</v>
      </c>
      <c r="C640" s="14">
        <v>0.49652777777777773</v>
      </c>
      <c r="D640" t="s">
        <v>1242</v>
      </c>
      <c r="E640" s="13" t="s">
        <v>1282</v>
      </c>
      <c r="F640" t="s">
        <v>1238</v>
      </c>
      <c r="H640" s="4" t="s">
        <v>1239</v>
      </c>
      <c r="I640" s="20" t="s">
        <v>59</v>
      </c>
    </row>
    <row r="641" spans="1:9" x14ac:dyDescent="0.35">
      <c r="A641" t="s">
        <v>1237</v>
      </c>
      <c r="B641" s="12">
        <v>45084</v>
      </c>
      <c r="C641" s="14">
        <v>0.49652777777777773</v>
      </c>
      <c r="D641" t="s">
        <v>1242</v>
      </c>
      <c r="E641" s="13" t="s">
        <v>121</v>
      </c>
      <c r="F641" t="s">
        <v>1238</v>
      </c>
      <c r="H641" s="4" t="s">
        <v>1239</v>
      </c>
      <c r="I641" s="20" t="s">
        <v>59</v>
      </c>
    </row>
    <row r="642" spans="1:9" x14ac:dyDescent="0.35">
      <c r="A642" t="s">
        <v>1237</v>
      </c>
      <c r="B642" s="12">
        <v>45084</v>
      </c>
      <c r="C642" s="14">
        <v>0.49652777777777773</v>
      </c>
      <c r="D642" t="s">
        <v>1242</v>
      </c>
      <c r="E642" s="13" t="s">
        <v>122</v>
      </c>
      <c r="F642" t="s">
        <v>1238</v>
      </c>
      <c r="H642" s="4" t="s">
        <v>1239</v>
      </c>
      <c r="I642" s="20" t="s">
        <v>59</v>
      </c>
    </row>
    <row r="643" spans="1:9" x14ac:dyDescent="0.35">
      <c r="A643" t="s">
        <v>1237</v>
      </c>
      <c r="B643" s="12">
        <v>45084</v>
      </c>
      <c r="C643" s="14">
        <v>0.49652777777777773</v>
      </c>
      <c r="D643" t="s">
        <v>1242</v>
      </c>
      <c r="E643" s="13" t="s">
        <v>141</v>
      </c>
      <c r="F643" t="s">
        <v>1238</v>
      </c>
      <c r="H643" s="4" t="s">
        <v>1239</v>
      </c>
      <c r="I643" s="20" t="s">
        <v>59</v>
      </c>
    </row>
    <row r="644" spans="1:9" x14ac:dyDescent="0.35">
      <c r="A644" t="s">
        <v>1237</v>
      </c>
      <c r="B644" s="12">
        <v>45084</v>
      </c>
      <c r="C644" s="14">
        <v>0.53125</v>
      </c>
      <c r="D644" t="s">
        <v>1242</v>
      </c>
      <c r="E644" s="13" t="s">
        <v>1281</v>
      </c>
      <c r="F644" t="s">
        <v>1238</v>
      </c>
      <c r="H644" s="4" t="s">
        <v>1239</v>
      </c>
      <c r="I644" s="20" t="s">
        <v>59</v>
      </c>
    </row>
    <row r="645" spans="1:9" x14ac:dyDescent="0.35">
      <c r="A645" t="s">
        <v>1237</v>
      </c>
      <c r="B645" s="12">
        <v>45084</v>
      </c>
      <c r="C645" s="14">
        <v>0.53125</v>
      </c>
      <c r="D645" t="s">
        <v>1242</v>
      </c>
      <c r="E645" s="13" t="s">
        <v>1278</v>
      </c>
      <c r="F645" t="s">
        <v>1238</v>
      </c>
      <c r="H645" s="4" t="s">
        <v>1239</v>
      </c>
      <c r="I645" s="20" t="s">
        <v>59</v>
      </c>
    </row>
    <row r="646" spans="1:9" x14ac:dyDescent="0.35">
      <c r="A646" t="s">
        <v>1237</v>
      </c>
      <c r="B646" s="12">
        <v>45084</v>
      </c>
      <c r="C646" s="14">
        <v>0.53125</v>
      </c>
      <c r="D646" t="s">
        <v>1242</v>
      </c>
      <c r="E646" s="13" t="s">
        <v>1277</v>
      </c>
      <c r="F646" t="s">
        <v>1238</v>
      </c>
      <c r="H646" s="4" t="s">
        <v>1239</v>
      </c>
      <c r="I646" s="20" t="s">
        <v>59</v>
      </c>
    </row>
    <row r="647" spans="1:9" x14ac:dyDescent="0.35">
      <c r="A647" t="s">
        <v>1237</v>
      </c>
      <c r="B647" s="12">
        <v>45084</v>
      </c>
      <c r="C647" s="14">
        <v>0.56597222222222221</v>
      </c>
      <c r="D647" t="s">
        <v>1242</v>
      </c>
      <c r="E647" s="13" t="s">
        <v>62</v>
      </c>
      <c r="F647" t="s">
        <v>1238</v>
      </c>
      <c r="H647" s="4" t="s">
        <v>1239</v>
      </c>
      <c r="I647" s="20" t="s">
        <v>59</v>
      </c>
    </row>
    <row r="648" spans="1:9" x14ac:dyDescent="0.35">
      <c r="A648" t="s">
        <v>1237</v>
      </c>
      <c r="B648" s="12">
        <v>45084</v>
      </c>
      <c r="C648" s="14">
        <v>0.56597222222222221</v>
      </c>
      <c r="D648" t="s">
        <v>1242</v>
      </c>
      <c r="E648" s="13" t="s">
        <v>1279</v>
      </c>
      <c r="F648" t="s">
        <v>1238</v>
      </c>
      <c r="H648" s="4" t="s">
        <v>1239</v>
      </c>
      <c r="I648" s="20" t="s">
        <v>59</v>
      </c>
    </row>
    <row r="649" spans="1:9" x14ac:dyDescent="0.35">
      <c r="A649" t="s">
        <v>1237</v>
      </c>
      <c r="B649" s="12">
        <v>45084</v>
      </c>
      <c r="C649" s="14">
        <v>0.56597222222222221</v>
      </c>
      <c r="D649" t="s">
        <v>1242</v>
      </c>
      <c r="E649" s="13" t="s">
        <v>139</v>
      </c>
      <c r="F649" t="s">
        <v>1238</v>
      </c>
      <c r="H649" s="4" t="s">
        <v>1239</v>
      </c>
      <c r="I649" s="20" t="s">
        <v>59</v>
      </c>
    </row>
    <row r="650" spans="1:9" x14ac:dyDescent="0.35">
      <c r="A650" t="s">
        <v>1237</v>
      </c>
      <c r="B650" s="12">
        <v>45084</v>
      </c>
      <c r="C650" s="14">
        <v>0.56597222222222221</v>
      </c>
      <c r="D650" t="s">
        <v>1242</v>
      </c>
      <c r="E650" s="13" t="s">
        <v>146</v>
      </c>
      <c r="F650" t="s">
        <v>1238</v>
      </c>
      <c r="H650" s="4" t="s">
        <v>1239</v>
      </c>
      <c r="I650" s="20" t="s">
        <v>59</v>
      </c>
    </row>
    <row r="651" spans="1:9" x14ac:dyDescent="0.35">
      <c r="A651" t="s">
        <v>1237</v>
      </c>
      <c r="B651" s="12">
        <v>45084</v>
      </c>
      <c r="C651" s="14">
        <v>0.63541666666666663</v>
      </c>
      <c r="D651" t="s">
        <v>1242</v>
      </c>
      <c r="E651" s="13" t="s">
        <v>786</v>
      </c>
      <c r="F651" t="s">
        <v>1238</v>
      </c>
      <c r="H651" s="4" t="s">
        <v>1239</v>
      </c>
      <c r="I651" s="20" t="s">
        <v>59</v>
      </c>
    </row>
    <row r="652" spans="1:9" x14ac:dyDescent="0.35">
      <c r="A652" t="s">
        <v>1237</v>
      </c>
      <c r="B652" s="12">
        <v>45084</v>
      </c>
      <c r="C652" s="14">
        <v>0.63541666666666663</v>
      </c>
      <c r="D652" t="s">
        <v>1242</v>
      </c>
      <c r="E652" s="13" t="s">
        <v>947</v>
      </c>
      <c r="F652" t="s">
        <v>1238</v>
      </c>
      <c r="H652" s="4" t="s">
        <v>1239</v>
      </c>
      <c r="I652" s="20" t="s">
        <v>59</v>
      </c>
    </row>
    <row r="653" spans="1:9" x14ac:dyDescent="0.35">
      <c r="A653" t="s">
        <v>1237</v>
      </c>
      <c r="B653" s="12">
        <v>45084</v>
      </c>
      <c r="C653" s="14">
        <v>0.63541666666666663</v>
      </c>
      <c r="D653" t="s">
        <v>1242</v>
      </c>
      <c r="E653" s="13" t="s">
        <v>134</v>
      </c>
      <c r="F653" t="s">
        <v>1238</v>
      </c>
      <c r="H653" s="4" t="s">
        <v>1239</v>
      </c>
      <c r="I653" s="20" t="s">
        <v>59</v>
      </c>
    </row>
    <row r="654" spans="1:9" x14ac:dyDescent="0.35">
      <c r="A654" t="s">
        <v>1237</v>
      </c>
      <c r="B654" s="12">
        <v>45084</v>
      </c>
      <c r="C654" s="14">
        <v>0.63541666666666663</v>
      </c>
      <c r="D654" t="s">
        <v>1242</v>
      </c>
      <c r="E654" s="13" t="s">
        <v>658</v>
      </c>
      <c r="F654" t="s">
        <v>1238</v>
      </c>
      <c r="H654" s="4" t="s">
        <v>1239</v>
      </c>
      <c r="I654" s="20" t="s">
        <v>59</v>
      </c>
    </row>
    <row r="655" spans="1:9" x14ac:dyDescent="0.35">
      <c r="A655" t="s">
        <v>1237</v>
      </c>
      <c r="B655" s="12">
        <v>45084</v>
      </c>
      <c r="C655" s="14">
        <v>0.67013888888888884</v>
      </c>
      <c r="D655" t="s">
        <v>1242</v>
      </c>
      <c r="E655" s="13" t="s">
        <v>1276</v>
      </c>
      <c r="F655" t="s">
        <v>1238</v>
      </c>
      <c r="H655" s="4" t="s">
        <v>1239</v>
      </c>
      <c r="I655" s="20" t="s">
        <v>59</v>
      </c>
    </row>
    <row r="656" spans="1:9" x14ac:dyDescent="0.35">
      <c r="A656" t="s">
        <v>1237</v>
      </c>
      <c r="B656" s="12">
        <v>45084</v>
      </c>
      <c r="C656" s="14">
        <v>0.67013888888888884</v>
      </c>
      <c r="D656" t="s">
        <v>1242</v>
      </c>
      <c r="E656" s="13" t="s">
        <v>1272</v>
      </c>
      <c r="F656" t="s">
        <v>1238</v>
      </c>
      <c r="H656" s="4" t="s">
        <v>1239</v>
      </c>
      <c r="I656" s="20" t="s">
        <v>59</v>
      </c>
    </row>
    <row r="657" spans="1:9" x14ac:dyDescent="0.35">
      <c r="A657" t="s">
        <v>1237</v>
      </c>
      <c r="B657" s="12">
        <v>45084</v>
      </c>
      <c r="C657" s="14">
        <v>0.67013888888888884</v>
      </c>
      <c r="D657" t="s">
        <v>1242</v>
      </c>
      <c r="E657" s="13" t="s">
        <v>1274</v>
      </c>
      <c r="F657" t="s">
        <v>1238</v>
      </c>
      <c r="H657" s="4" t="s">
        <v>1239</v>
      </c>
      <c r="I657" s="20" t="s">
        <v>59</v>
      </c>
    </row>
    <row r="658" spans="1:9" x14ac:dyDescent="0.35">
      <c r="A658" t="s">
        <v>1237</v>
      </c>
      <c r="B658" s="12">
        <v>45084</v>
      </c>
      <c r="C658" s="14">
        <v>0.70486111111111116</v>
      </c>
      <c r="D658" t="s">
        <v>1242</v>
      </c>
      <c r="E658" s="13" t="s">
        <v>524</v>
      </c>
      <c r="F658" t="s">
        <v>1238</v>
      </c>
      <c r="H658" s="4" t="s">
        <v>1239</v>
      </c>
      <c r="I658" s="20" t="s">
        <v>59</v>
      </c>
    </row>
    <row r="659" spans="1:9" x14ac:dyDescent="0.35">
      <c r="A659" t="s">
        <v>844</v>
      </c>
      <c r="B659" s="12">
        <v>45087</v>
      </c>
      <c r="C659" s="14">
        <v>0.58333333333333337</v>
      </c>
      <c r="D659" t="s">
        <v>43</v>
      </c>
      <c r="E659" s="13" t="s">
        <v>850</v>
      </c>
      <c r="F659" t="s">
        <v>845</v>
      </c>
      <c r="G659" s="15">
        <v>6159869300</v>
      </c>
      <c r="H659" s="32" t="s">
        <v>846</v>
      </c>
      <c r="I659" s="20"/>
    </row>
    <row r="660" spans="1:9" x14ac:dyDescent="0.35">
      <c r="A660" t="s">
        <v>1287</v>
      </c>
      <c r="B660" s="12">
        <v>45086</v>
      </c>
      <c r="C660" s="14">
        <v>0.5</v>
      </c>
      <c r="D660" t="s">
        <v>43</v>
      </c>
      <c r="E660" s="13" t="s">
        <v>1289</v>
      </c>
      <c r="F660" t="s">
        <v>1288</v>
      </c>
      <c r="H660" s="4" t="s">
        <v>454</v>
      </c>
      <c r="I660" s="24">
        <v>50</v>
      </c>
    </row>
    <row r="661" spans="1:9" x14ac:dyDescent="0.35">
      <c r="A661" t="s">
        <v>217</v>
      </c>
      <c r="B661" s="12">
        <v>45085</v>
      </c>
      <c r="C661" s="14">
        <v>0.42708333333333331</v>
      </c>
      <c r="D661" t="s">
        <v>28</v>
      </c>
      <c r="E661" s="13" t="s">
        <v>851</v>
      </c>
      <c r="F661" t="s">
        <v>218</v>
      </c>
      <c r="G661" s="15">
        <v>8002623378</v>
      </c>
      <c r="H661" t="s">
        <v>447</v>
      </c>
      <c r="I661" s="20" t="s">
        <v>447</v>
      </c>
    </row>
    <row r="662" spans="1:9" x14ac:dyDescent="0.35">
      <c r="A662" t="s">
        <v>217</v>
      </c>
      <c r="B662" s="12">
        <v>45085</v>
      </c>
      <c r="C662" s="14">
        <v>0.4548611111111111</v>
      </c>
      <c r="D662" t="s">
        <v>28</v>
      </c>
      <c r="E662" s="13" t="s">
        <v>219</v>
      </c>
      <c r="F662" t="s">
        <v>218</v>
      </c>
      <c r="G662" s="15">
        <v>8002623378</v>
      </c>
      <c r="H662" t="s">
        <v>447</v>
      </c>
      <c r="I662" s="16" t="s">
        <v>447</v>
      </c>
    </row>
    <row r="663" spans="1:9" x14ac:dyDescent="0.35">
      <c r="A663" t="s">
        <v>217</v>
      </c>
      <c r="B663" s="12">
        <v>45085</v>
      </c>
      <c r="C663" s="14">
        <v>0.4826388888888889</v>
      </c>
      <c r="D663" t="s">
        <v>28</v>
      </c>
      <c r="E663" s="13" t="s">
        <v>220</v>
      </c>
      <c r="F663" t="s">
        <v>218</v>
      </c>
      <c r="G663" s="15">
        <v>8002623378</v>
      </c>
      <c r="H663" t="s">
        <v>447</v>
      </c>
      <c r="I663" s="16" t="s">
        <v>447</v>
      </c>
    </row>
    <row r="664" spans="1:9" x14ac:dyDescent="0.35">
      <c r="A664" t="s">
        <v>217</v>
      </c>
      <c r="B664" s="12">
        <v>45085</v>
      </c>
      <c r="C664" s="14">
        <v>0.51041666666666663</v>
      </c>
      <c r="D664" t="s">
        <v>28</v>
      </c>
      <c r="E664" s="13" t="s">
        <v>221</v>
      </c>
      <c r="F664" t="s">
        <v>218</v>
      </c>
      <c r="G664" s="15">
        <v>8002623378</v>
      </c>
      <c r="H664" t="s">
        <v>447</v>
      </c>
      <c r="I664" s="16" t="s">
        <v>447</v>
      </c>
    </row>
    <row r="665" spans="1:9" x14ac:dyDescent="0.35">
      <c r="A665" t="s">
        <v>217</v>
      </c>
      <c r="B665" s="12">
        <v>45085</v>
      </c>
      <c r="C665" s="14">
        <v>0.53819444444444442</v>
      </c>
      <c r="D665" t="s">
        <v>28</v>
      </c>
      <c r="E665" s="13" t="s">
        <v>222</v>
      </c>
      <c r="F665" t="s">
        <v>218</v>
      </c>
      <c r="G665" s="15">
        <v>8002623378</v>
      </c>
      <c r="H665" t="s">
        <v>447</v>
      </c>
      <c r="I665" s="16" t="s">
        <v>447</v>
      </c>
    </row>
    <row r="666" spans="1:9" x14ac:dyDescent="0.35">
      <c r="A666" t="s">
        <v>217</v>
      </c>
      <c r="B666" s="12">
        <v>45085</v>
      </c>
      <c r="C666" s="14">
        <v>0.56597222222222221</v>
      </c>
      <c r="D666" t="s">
        <v>28</v>
      </c>
      <c r="E666" s="13" t="s">
        <v>223</v>
      </c>
      <c r="F666" t="s">
        <v>218</v>
      </c>
      <c r="G666" s="15">
        <v>8002623378</v>
      </c>
      <c r="H666" t="s">
        <v>447</v>
      </c>
      <c r="I666" s="16" t="s">
        <v>447</v>
      </c>
    </row>
    <row r="667" spans="1:9" x14ac:dyDescent="0.35">
      <c r="A667" t="s">
        <v>217</v>
      </c>
      <c r="B667" s="12">
        <v>45085</v>
      </c>
      <c r="C667" s="14">
        <v>0.59375</v>
      </c>
      <c r="D667" t="s">
        <v>28</v>
      </c>
      <c r="E667" s="13" t="s">
        <v>224</v>
      </c>
      <c r="F667" t="s">
        <v>218</v>
      </c>
      <c r="G667" s="15">
        <v>8002623378</v>
      </c>
      <c r="H667" t="s">
        <v>447</v>
      </c>
      <c r="I667" s="16" t="s">
        <v>447</v>
      </c>
    </row>
    <row r="668" spans="1:9" x14ac:dyDescent="0.35">
      <c r="A668" t="s">
        <v>217</v>
      </c>
      <c r="B668" s="12">
        <v>45085</v>
      </c>
      <c r="C668" s="14">
        <v>0.62152777777777779</v>
      </c>
      <c r="D668" t="s">
        <v>28</v>
      </c>
      <c r="E668" s="13" t="s">
        <v>225</v>
      </c>
      <c r="F668" t="s">
        <v>218</v>
      </c>
      <c r="G668" s="15">
        <v>8002623378</v>
      </c>
      <c r="H668" t="s">
        <v>447</v>
      </c>
      <c r="I668" s="16" t="s">
        <v>447</v>
      </c>
    </row>
    <row r="669" spans="1:9" x14ac:dyDescent="0.35">
      <c r="A669" t="s">
        <v>217</v>
      </c>
      <c r="B669" s="12">
        <v>45085</v>
      </c>
      <c r="C669" s="14">
        <v>0.64930555555555558</v>
      </c>
      <c r="D669" t="s">
        <v>28</v>
      </c>
      <c r="E669" s="13" t="s">
        <v>226</v>
      </c>
      <c r="F669" t="s">
        <v>218</v>
      </c>
      <c r="G669" s="15">
        <v>8002623378</v>
      </c>
      <c r="H669" t="s">
        <v>447</v>
      </c>
      <c r="I669" s="16" t="s">
        <v>447</v>
      </c>
    </row>
    <row r="670" spans="1:9" x14ac:dyDescent="0.35">
      <c r="A670" t="s">
        <v>217</v>
      </c>
      <c r="B670" s="12">
        <v>45085</v>
      </c>
      <c r="C670" s="14">
        <v>0.67708333333333337</v>
      </c>
      <c r="D670" t="s">
        <v>28</v>
      </c>
      <c r="E670" s="13" t="s">
        <v>227</v>
      </c>
      <c r="F670" t="s">
        <v>218</v>
      </c>
      <c r="G670" s="15">
        <v>8002623378</v>
      </c>
      <c r="H670" t="s">
        <v>447</v>
      </c>
      <c r="I670" s="16" t="s">
        <v>447</v>
      </c>
    </row>
    <row r="671" spans="1:9" x14ac:dyDescent="0.35">
      <c r="A671" t="s">
        <v>217</v>
      </c>
      <c r="B671" s="12">
        <v>45086</v>
      </c>
      <c r="C671" s="14">
        <v>0.42708333333333331</v>
      </c>
      <c r="D671" t="s">
        <v>28</v>
      </c>
      <c r="E671" s="13" t="s">
        <v>736</v>
      </c>
      <c r="F671" t="s">
        <v>218</v>
      </c>
      <c r="G671" s="15">
        <v>8002623378</v>
      </c>
      <c r="H671" t="s">
        <v>447</v>
      </c>
      <c r="I671" s="16" t="s">
        <v>447</v>
      </c>
    </row>
    <row r="672" spans="1:9" x14ac:dyDescent="0.35">
      <c r="A672" t="s">
        <v>217</v>
      </c>
      <c r="B672" s="12">
        <v>45086</v>
      </c>
      <c r="C672" s="14">
        <v>0.4548611111111111</v>
      </c>
      <c r="D672" t="s">
        <v>28</v>
      </c>
      <c r="E672" s="13" t="s">
        <v>228</v>
      </c>
      <c r="F672" t="s">
        <v>218</v>
      </c>
      <c r="G672" s="15">
        <v>8002623378</v>
      </c>
      <c r="H672" t="s">
        <v>447</v>
      </c>
      <c r="I672" s="16" t="s">
        <v>447</v>
      </c>
    </row>
    <row r="673" spans="1:9" x14ac:dyDescent="0.35">
      <c r="A673" t="s">
        <v>217</v>
      </c>
      <c r="B673" s="12">
        <v>45086</v>
      </c>
      <c r="C673" s="14">
        <v>0.4826388888888889</v>
      </c>
      <c r="D673" t="s">
        <v>28</v>
      </c>
      <c r="E673" s="13" t="s">
        <v>229</v>
      </c>
      <c r="F673" t="s">
        <v>218</v>
      </c>
      <c r="G673" s="15">
        <v>8002623378</v>
      </c>
      <c r="H673" t="s">
        <v>447</v>
      </c>
      <c r="I673" s="16" t="s">
        <v>447</v>
      </c>
    </row>
    <row r="674" spans="1:9" x14ac:dyDescent="0.35">
      <c r="A674" t="s">
        <v>217</v>
      </c>
      <c r="B674" s="12">
        <v>45086</v>
      </c>
      <c r="C674" s="14">
        <v>0.51041666666666663</v>
      </c>
      <c r="D674" t="s">
        <v>28</v>
      </c>
      <c r="E674" s="13" t="s">
        <v>1438</v>
      </c>
      <c r="F674" t="s">
        <v>218</v>
      </c>
      <c r="G674" s="15">
        <v>8002623378</v>
      </c>
      <c r="H674" t="s">
        <v>447</v>
      </c>
      <c r="I674" s="16" t="s">
        <v>447</v>
      </c>
    </row>
    <row r="675" spans="1:9" x14ac:dyDescent="0.35">
      <c r="A675" t="s">
        <v>217</v>
      </c>
      <c r="B675" s="12">
        <v>45086</v>
      </c>
      <c r="C675" s="14">
        <v>0.53819444444444442</v>
      </c>
      <c r="D675" t="s">
        <v>28</v>
      </c>
      <c r="E675" s="13" t="s">
        <v>230</v>
      </c>
      <c r="F675" t="s">
        <v>218</v>
      </c>
      <c r="G675" s="15">
        <v>8002623378</v>
      </c>
      <c r="H675" t="s">
        <v>447</v>
      </c>
      <c r="I675" s="16" t="s">
        <v>447</v>
      </c>
    </row>
    <row r="676" spans="1:9" x14ac:dyDescent="0.35">
      <c r="A676" t="s">
        <v>217</v>
      </c>
      <c r="B676" s="12">
        <v>45086</v>
      </c>
      <c r="C676" s="14">
        <v>0.56597222222222221</v>
      </c>
      <c r="D676" t="s">
        <v>28</v>
      </c>
      <c r="E676" s="13" t="s">
        <v>231</v>
      </c>
      <c r="F676" t="s">
        <v>218</v>
      </c>
      <c r="G676" s="15">
        <v>8002623378</v>
      </c>
      <c r="H676" t="s">
        <v>447</v>
      </c>
      <c r="I676" s="16" t="s">
        <v>447</v>
      </c>
    </row>
    <row r="677" spans="1:9" x14ac:dyDescent="0.35">
      <c r="A677" t="s">
        <v>217</v>
      </c>
      <c r="B677" s="12">
        <v>45086</v>
      </c>
      <c r="C677" s="14">
        <v>0.59375</v>
      </c>
      <c r="D677" t="s">
        <v>28</v>
      </c>
      <c r="E677" s="13" t="s">
        <v>1147</v>
      </c>
      <c r="F677" t="s">
        <v>218</v>
      </c>
      <c r="G677" s="15">
        <v>8002623378</v>
      </c>
      <c r="H677" t="s">
        <v>447</v>
      </c>
      <c r="I677" s="16" t="s">
        <v>447</v>
      </c>
    </row>
    <row r="678" spans="1:9" x14ac:dyDescent="0.35">
      <c r="A678" t="s">
        <v>217</v>
      </c>
      <c r="B678" s="12">
        <v>45086</v>
      </c>
      <c r="C678" s="14">
        <v>0.62152777777777779</v>
      </c>
      <c r="D678" t="s">
        <v>28</v>
      </c>
      <c r="E678" s="13" t="s">
        <v>233</v>
      </c>
      <c r="F678" t="s">
        <v>218</v>
      </c>
      <c r="G678" s="15">
        <v>8002623378</v>
      </c>
      <c r="H678" t="s">
        <v>447</v>
      </c>
      <c r="I678" s="16" t="s">
        <v>447</v>
      </c>
    </row>
    <row r="679" spans="1:9" x14ac:dyDescent="0.35">
      <c r="A679" t="s">
        <v>217</v>
      </c>
      <c r="B679" s="12">
        <v>45086</v>
      </c>
      <c r="C679" s="14">
        <v>0.64930555555555558</v>
      </c>
      <c r="D679" t="s">
        <v>28</v>
      </c>
      <c r="E679" s="13" t="s">
        <v>446</v>
      </c>
      <c r="F679" t="s">
        <v>218</v>
      </c>
      <c r="G679" s="15">
        <v>8002623378</v>
      </c>
      <c r="H679" t="s">
        <v>447</v>
      </c>
      <c r="I679" s="16" t="s">
        <v>447</v>
      </c>
    </row>
    <row r="680" spans="1:9" x14ac:dyDescent="0.35">
      <c r="A680" t="s">
        <v>217</v>
      </c>
      <c r="B680" s="12">
        <v>45086</v>
      </c>
      <c r="C680" s="14">
        <v>0.67708333333333337</v>
      </c>
      <c r="D680" t="s">
        <v>28</v>
      </c>
      <c r="E680" s="13" t="s">
        <v>234</v>
      </c>
      <c r="F680" t="s">
        <v>218</v>
      </c>
      <c r="G680" s="15">
        <v>8002623378</v>
      </c>
      <c r="H680" t="s">
        <v>447</v>
      </c>
      <c r="I680" s="16" t="s">
        <v>447</v>
      </c>
    </row>
    <row r="681" spans="1:9" x14ac:dyDescent="0.35">
      <c r="A681" t="s">
        <v>217</v>
      </c>
      <c r="B681" s="12">
        <v>45087</v>
      </c>
      <c r="C681" s="14">
        <v>0.42708333333333331</v>
      </c>
      <c r="D681" t="s">
        <v>28</v>
      </c>
      <c r="E681" s="13" t="s">
        <v>849</v>
      </c>
      <c r="F681" t="s">
        <v>218</v>
      </c>
      <c r="G681" s="15">
        <v>8002623378</v>
      </c>
      <c r="H681" t="s">
        <v>447</v>
      </c>
      <c r="I681" s="16" t="s">
        <v>447</v>
      </c>
    </row>
    <row r="682" spans="1:9" x14ac:dyDescent="0.35">
      <c r="A682" t="s">
        <v>217</v>
      </c>
      <c r="B682" s="12">
        <v>45087</v>
      </c>
      <c r="C682" s="14">
        <v>0.4548611111111111</v>
      </c>
      <c r="D682" t="s">
        <v>28</v>
      </c>
      <c r="E682" s="13" t="s">
        <v>235</v>
      </c>
      <c r="F682" t="s">
        <v>218</v>
      </c>
      <c r="G682" s="15">
        <v>8002623378</v>
      </c>
      <c r="H682" t="s">
        <v>447</v>
      </c>
      <c r="I682" s="16" t="s">
        <v>447</v>
      </c>
    </row>
    <row r="683" spans="1:9" x14ac:dyDescent="0.35">
      <c r="A683" t="s">
        <v>217</v>
      </c>
      <c r="B683" s="12">
        <v>45087</v>
      </c>
      <c r="C683" s="14">
        <v>0.4826388888888889</v>
      </c>
      <c r="D683" t="s">
        <v>28</v>
      </c>
      <c r="E683" s="13" t="s">
        <v>236</v>
      </c>
      <c r="F683" t="s">
        <v>218</v>
      </c>
      <c r="G683" s="15">
        <v>8002623378</v>
      </c>
      <c r="H683" t="s">
        <v>447</v>
      </c>
      <c r="I683" s="16" t="s">
        <v>447</v>
      </c>
    </row>
    <row r="684" spans="1:9" x14ac:dyDescent="0.35">
      <c r="A684" t="s">
        <v>217</v>
      </c>
      <c r="B684" s="12">
        <v>45087</v>
      </c>
      <c r="C684" s="14">
        <v>0.51041666666666663</v>
      </c>
      <c r="D684" t="s">
        <v>28</v>
      </c>
      <c r="E684" s="13" t="s">
        <v>237</v>
      </c>
      <c r="F684" t="s">
        <v>218</v>
      </c>
      <c r="G684" s="15">
        <v>8002623378</v>
      </c>
      <c r="H684" t="s">
        <v>447</v>
      </c>
      <c r="I684" s="16" t="s">
        <v>447</v>
      </c>
    </row>
    <row r="685" spans="1:9" x14ac:dyDescent="0.35">
      <c r="A685" t="s">
        <v>217</v>
      </c>
      <c r="B685" s="12">
        <v>45087</v>
      </c>
      <c r="C685" s="14">
        <v>0.53819444444444442</v>
      </c>
      <c r="D685" t="s">
        <v>28</v>
      </c>
      <c r="E685" s="13" t="s">
        <v>238</v>
      </c>
      <c r="F685" t="s">
        <v>218</v>
      </c>
      <c r="G685" s="15">
        <v>8002623378</v>
      </c>
      <c r="H685" t="s">
        <v>447</v>
      </c>
      <c r="I685" s="16" t="s">
        <v>447</v>
      </c>
    </row>
    <row r="686" spans="1:9" x14ac:dyDescent="0.35">
      <c r="A686" t="s">
        <v>217</v>
      </c>
      <c r="B686" s="12">
        <v>45087</v>
      </c>
      <c r="C686" s="14">
        <v>0.56597222222222221</v>
      </c>
      <c r="D686" t="s">
        <v>28</v>
      </c>
      <c r="E686" s="13" t="s">
        <v>239</v>
      </c>
      <c r="F686" t="s">
        <v>218</v>
      </c>
      <c r="G686" s="15">
        <v>8002623378</v>
      </c>
      <c r="H686" t="s">
        <v>447</v>
      </c>
      <c r="I686" s="16" t="s">
        <v>447</v>
      </c>
    </row>
    <row r="687" spans="1:9" x14ac:dyDescent="0.35">
      <c r="A687" t="s">
        <v>217</v>
      </c>
      <c r="B687" s="12">
        <v>45087</v>
      </c>
      <c r="C687" s="14">
        <v>0.59375</v>
      </c>
      <c r="D687" t="s">
        <v>28</v>
      </c>
      <c r="E687" s="13" t="s">
        <v>240</v>
      </c>
      <c r="F687" t="s">
        <v>218</v>
      </c>
      <c r="G687" s="15">
        <v>8002623378</v>
      </c>
      <c r="H687" t="s">
        <v>447</v>
      </c>
      <c r="I687" s="16" t="s">
        <v>447</v>
      </c>
    </row>
    <row r="688" spans="1:9" x14ac:dyDescent="0.35">
      <c r="A688" t="s">
        <v>217</v>
      </c>
      <c r="B688" s="12">
        <v>45087</v>
      </c>
      <c r="C688" s="14">
        <v>0.62152777777777779</v>
      </c>
      <c r="D688" t="s">
        <v>28</v>
      </c>
      <c r="E688" s="13" t="s">
        <v>241</v>
      </c>
      <c r="F688" t="s">
        <v>218</v>
      </c>
      <c r="G688" s="15">
        <v>8002623378</v>
      </c>
      <c r="H688" t="s">
        <v>447</v>
      </c>
      <c r="I688" s="16" t="s">
        <v>447</v>
      </c>
    </row>
    <row r="689" spans="1:9" x14ac:dyDescent="0.35">
      <c r="A689" t="s">
        <v>217</v>
      </c>
      <c r="B689" s="12">
        <v>45087</v>
      </c>
      <c r="C689" s="14">
        <v>0.64930555555555558</v>
      </c>
      <c r="D689" t="s">
        <v>28</v>
      </c>
      <c r="E689" s="13" t="s">
        <v>242</v>
      </c>
      <c r="F689" t="s">
        <v>218</v>
      </c>
      <c r="G689" s="15">
        <v>8002623378</v>
      </c>
      <c r="H689" t="s">
        <v>447</v>
      </c>
      <c r="I689" s="16" t="s">
        <v>447</v>
      </c>
    </row>
    <row r="690" spans="1:9" x14ac:dyDescent="0.35">
      <c r="A690" t="s">
        <v>217</v>
      </c>
      <c r="B690" s="12">
        <v>45087</v>
      </c>
      <c r="C690" s="14">
        <v>0.67708333333333337</v>
      </c>
      <c r="D690" t="s">
        <v>28</v>
      </c>
      <c r="E690" s="13" t="s">
        <v>243</v>
      </c>
      <c r="F690" t="s">
        <v>218</v>
      </c>
      <c r="G690" s="15">
        <v>8002623378</v>
      </c>
      <c r="H690" t="s">
        <v>447</v>
      </c>
      <c r="I690" s="16" t="s">
        <v>447</v>
      </c>
    </row>
    <row r="691" spans="1:9" x14ac:dyDescent="0.35">
      <c r="A691" t="s">
        <v>217</v>
      </c>
      <c r="B691" s="12">
        <v>45088</v>
      </c>
      <c r="C691" s="14">
        <v>0.42708333333333331</v>
      </c>
      <c r="D691" t="s">
        <v>28</v>
      </c>
      <c r="E691" s="13" t="s">
        <v>735</v>
      </c>
      <c r="F691" t="s">
        <v>218</v>
      </c>
      <c r="G691" s="15">
        <v>8002623378</v>
      </c>
      <c r="H691" t="s">
        <v>447</v>
      </c>
      <c r="I691" s="16" t="s">
        <v>447</v>
      </c>
    </row>
    <row r="692" spans="1:9" x14ac:dyDescent="0.35">
      <c r="A692" t="s">
        <v>217</v>
      </c>
      <c r="B692" s="12">
        <v>45088</v>
      </c>
      <c r="C692" s="14">
        <v>0.4548611111111111</v>
      </c>
      <c r="D692" t="s">
        <v>28</v>
      </c>
      <c r="E692" s="13" t="s">
        <v>244</v>
      </c>
      <c r="F692" t="s">
        <v>218</v>
      </c>
      <c r="G692" s="15">
        <v>8002623378</v>
      </c>
      <c r="H692" t="s">
        <v>447</v>
      </c>
      <c r="I692" s="16" t="s">
        <v>447</v>
      </c>
    </row>
    <row r="693" spans="1:9" x14ac:dyDescent="0.35">
      <c r="A693" t="s">
        <v>217</v>
      </c>
      <c r="B693" s="12">
        <v>45088</v>
      </c>
      <c r="C693" s="14">
        <v>0.4826388888888889</v>
      </c>
      <c r="D693" t="s">
        <v>28</v>
      </c>
      <c r="E693" s="13" t="s">
        <v>245</v>
      </c>
      <c r="F693" t="s">
        <v>218</v>
      </c>
      <c r="G693" s="15">
        <v>8002623378</v>
      </c>
      <c r="H693" t="s">
        <v>447</v>
      </c>
      <c r="I693" s="16" t="s">
        <v>447</v>
      </c>
    </row>
    <row r="694" spans="1:9" x14ac:dyDescent="0.35">
      <c r="A694" t="s">
        <v>217</v>
      </c>
      <c r="B694" s="12">
        <v>45088</v>
      </c>
      <c r="C694" s="14">
        <v>0.51041666666666663</v>
      </c>
      <c r="D694" t="s">
        <v>28</v>
      </c>
      <c r="E694" s="13" t="s">
        <v>734</v>
      </c>
      <c r="F694" t="s">
        <v>218</v>
      </c>
      <c r="G694" s="15">
        <v>8002623378</v>
      </c>
      <c r="H694" t="s">
        <v>447</v>
      </c>
      <c r="I694" s="16" t="s">
        <v>447</v>
      </c>
    </row>
    <row r="695" spans="1:9" x14ac:dyDescent="0.35">
      <c r="A695" t="s">
        <v>217</v>
      </c>
      <c r="B695" s="12">
        <v>45088</v>
      </c>
      <c r="C695" s="14">
        <v>0.53819444444444442</v>
      </c>
      <c r="D695" t="s">
        <v>28</v>
      </c>
      <c r="E695" s="13" t="s">
        <v>246</v>
      </c>
      <c r="F695" t="s">
        <v>218</v>
      </c>
      <c r="G695" s="15">
        <v>8002623378</v>
      </c>
      <c r="H695" t="s">
        <v>447</v>
      </c>
      <c r="I695" s="16" t="s">
        <v>447</v>
      </c>
    </row>
    <row r="696" spans="1:9" x14ac:dyDescent="0.35">
      <c r="A696" t="s">
        <v>217</v>
      </c>
      <c r="B696" s="12">
        <v>45088</v>
      </c>
      <c r="C696" s="14">
        <v>0.56597222222222221</v>
      </c>
      <c r="D696" t="s">
        <v>28</v>
      </c>
      <c r="E696" s="13" t="s">
        <v>247</v>
      </c>
      <c r="F696" t="s">
        <v>218</v>
      </c>
      <c r="G696" s="15">
        <v>8002623378</v>
      </c>
      <c r="H696" t="s">
        <v>447</v>
      </c>
      <c r="I696" s="16" t="s">
        <v>447</v>
      </c>
    </row>
    <row r="697" spans="1:9" x14ac:dyDescent="0.35">
      <c r="A697" t="s">
        <v>217</v>
      </c>
      <c r="B697" s="12">
        <v>45088</v>
      </c>
      <c r="C697" s="14">
        <v>0.59375</v>
      </c>
      <c r="D697" t="s">
        <v>28</v>
      </c>
      <c r="E697" s="13" t="s">
        <v>248</v>
      </c>
      <c r="F697" t="s">
        <v>218</v>
      </c>
      <c r="G697" s="15">
        <v>8002623378</v>
      </c>
      <c r="H697" t="s">
        <v>447</v>
      </c>
      <c r="I697" s="16" t="s">
        <v>447</v>
      </c>
    </row>
    <row r="698" spans="1:9" x14ac:dyDescent="0.35">
      <c r="A698" t="s">
        <v>217</v>
      </c>
      <c r="B698" s="12">
        <v>45088</v>
      </c>
      <c r="C698" s="14">
        <v>0.62152777777777779</v>
      </c>
      <c r="D698" t="s">
        <v>28</v>
      </c>
      <c r="E698" s="13" t="s">
        <v>249</v>
      </c>
      <c r="F698" t="s">
        <v>218</v>
      </c>
      <c r="G698" s="15">
        <v>8002623378</v>
      </c>
      <c r="H698" t="s">
        <v>447</v>
      </c>
      <c r="I698" s="16" t="s">
        <v>447</v>
      </c>
    </row>
    <row r="699" spans="1:9" x14ac:dyDescent="0.35">
      <c r="A699" t="s">
        <v>217</v>
      </c>
      <c r="B699" s="12">
        <v>45088</v>
      </c>
      <c r="C699" s="14">
        <v>0.64930555555555558</v>
      </c>
      <c r="D699" t="s">
        <v>28</v>
      </c>
      <c r="E699" s="13" t="s">
        <v>250</v>
      </c>
      <c r="F699" t="s">
        <v>218</v>
      </c>
      <c r="G699" s="15">
        <v>8002623378</v>
      </c>
      <c r="H699" t="s">
        <v>447</v>
      </c>
      <c r="I699" s="16" t="s">
        <v>447</v>
      </c>
    </row>
    <row r="700" spans="1:9" x14ac:dyDescent="0.35">
      <c r="A700" t="s">
        <v>217</v>
      </c>
      <c r="B700" s="12">
        <v>45088</v>
      </c>
      <c r="C700" s="14">
        <v>0.67708333333333337</v>
      </c>
      <c r="D700" t="s">
        <v>28</v>
      </c>
      <c r="E700" s="13" t="s">
        <v>305</v>
      </c>
      <c r="F700" t="s">
        <v>218</v>
      </c>
      <c r="G700" s="15">
        <v>8002623378</v>
      </c>
      <c r="H700" t="s">
        <v>447</v>
      </c>
      <c r="I700" s="16" t="s">
        <v>447</v>
      </c>
    </row>
    <row r="701" spans="1:9" x14ac:dyDescent="0.35">
      <c r="A701" t="s">
        <v>42</v>
      </c>
      <c r="B701" s="12">
        <v>45083</v>
      </c>
      <c r="C701" s="14">
        <v>0.75</v>
      </c>
      <c r="D701" t="s">
        <v>675</v>
      </c>
      <c r="E701" s="13" t="s">
        <v>726</v>
      </c>
      <c r="F701" t="s">
        <v>44</v>
      </c>
      <c r="G701" s="15">
        <v>6158854747</v>
      </c>
      <c r="H701" s="4" t="s">
        <v>454</v>
      </c>
      <c r="I701" s="24" t="s">
        <v>676</v>
      </c>
    </row>
    <row r="702" spans="1:9" x14ac:dyDescent="0.35">
      <c r="A702" t="s">
        <v>42</v>
      </c>
      <c r="B702" s="12">
        <v>45083</v>
      </c>
      <c r="C702" s="14">
        <v>0.75</v>
      </c>
      <c r="D702" t="s">
        <v>675</v>
      </c>
      <c r="E702" s="13" t="s">
        <v>717</v>
      </c>
      <c r="F702" t="s">
        <v>44</v>
      </c>
      <c r="G702" s="15">
        <v>6158854747</v>
      </c>
      <c r="H702" s="4" t="s">
        <v>454</v>
      </c>
      <c r="I702" s="24" t="s">
        <v>676</v>
      </c>
    </row>
    <row r="703" spans="1:9" x14ac:dyDescent="0.35">
      <c r="A703" t="s">
        <v>42</v>
      </c>
      <c r="B703" s="12">
        <v>45083</v>
      </c>
      <c r="C703" s="14">
        <v>0.75</v>
      </c>
      <c r="D703" t="s">
        <v>675</v>
      </c>
      <c r="E703" s="13" t="s">
        <v>721</v>
      </c>
      <c r="F703" t="s">
        <v>44</v>
      </c>
      <c r="G703" s="15">
        <v>6158854747</v>
      </c>
      <c r="H703" s="4" t="s">
        <v>454</v>
      </c>
      <c r="I703" s="24" t="s">
        <v>676</v>
      </c>
    </row>
    <row r="704" spans="1:9" x14ac:dyDescent="0.35">
      <c r="A704" t="s">
        <v>42</v>
      </c>
      <c r="B704" s="12">
        <v>45083</v>
      </c>
      <c r="C704" s="14">
        <v>0.75</v>
      </c>
      <c r="D704" t="s">
        <v>675</v>
      </c>
      <c r="E704" s="13" t="s">
        <v>617</v>
      </c>
      <c r="F704" t="s">
        <v>44</v>
      </c>
      <c r="G704" s="15">
        <v>6158854747</v>
      </c>
      <c r="H704" s="4" t="s">
        <v>454</v>
      </c>
      <c r="I704" s="24" t="s">
        <v>676</v>
      </c>
    </row>
    <row r="705" spans="1:10" x14ac:dyDescent="0.35">
      <c r="A705" t="s">
        <v>42</v>
      </c>
      <c r="B705" s="12">
        <v>45083</v>
      </c>
      <c r="C705" s="14">
        <v>0.75</v>
      </c>
      <c r="D705" t="s">
        <v>675</v>
      </c>
      <c r="E705" s="13" t="s">
        <v>41</v>
      </c>
      <c r="F705" t="s">
        <v>44</v>
      </c>
      <c r="G705" s="15">
        <v>6158854747</v>
      </c>
      <c r="H705" s="4" t="s">
        <v>454</v>
      </c>
      <c r="I705" s="24" t="s">
        <v>676</v>
      </c>
    </row>
    <row r="706" spans="1:10" x14ac:dyDescent="0.35">
      <c r="A706" t="s">
        <v>42</v>
      </c>
      <c r="B706" s="12">
        <v>45083</v>
      </c>
      <c r="C706" s="14">
        <v>0.75</v>
      </c>
      <c r="D706" t="s">
        <v>675</v>
      </c>
      <c r="E706" s="13" t="s">
        <v>722</v>
      </c>
      <c r="F706" t="s">
        <v>44</v>
      </c>
      <c r="G706" s="15">
        <v>6158854747</v>
      </c>
      <c r="H706" s="4" t="s">
        <v>454</v>
      </c>
      <c r="I706" s="24" t="s">
        <v>676</v>
      </c>
    </row>
    <row r="707" spans="1:10" x14ac:dyDescent="0.35">
      <c r="A707" t="s">
        <v>42</v>
      </c>
      <c r="B707" s="12">
        <v>45083</v>
      </c>
      <c r="C707" s="14">
        <v>0.75</v>
      </c>
      <c r="D707" t="s">
        <v>675</v>
      </c>
      <c r="E707" s="13" t="s">
        <v>476</v>
      </c>
      <c r="F707" t="s">
        <v>44</v>
      </c>
      <c r="G707" s="15">
        <v>6158854747</v>
      </c>
      <c r="H707" s="4" t="s">
        <v>454</v>
      </c>
      <c r="I707" s="24" t="s">
        <v>676</v>
      </c>
    </row>
    <row r="708" spans="1:10" x14ac:dyDescent="0.35">
      <c r="A708" t="s">
        <v>42</v>
      </c>
      <c r="B708" s="12">
        <v>45083</v>
      </c>
      <c r="C708" s="14">
        <v>0.75</v>
      </c>
      <c r="D708" t="s">
        <v>675</v>
      </c>
      <c r="E708" s="13" t="s">
        <v>680</v>
      </c>
      <c r="F708" t="s">
        <v>44</v>
      </c>
      <c r="G708" s="15">
        <v>6158854747</v>
      </c>
      <c r="H708" s="4" t="s">
        <v>454</v>
      </c>
      <c r="I708" s="24" t="s">
        <v>676</v>
      </c>
    </row>
    <row r="709" spans="1:10" x14ac:dyDescent="0.35">
      <c r="A709" t="s">
        <v>42</v>
      </c>
      <c r="B709" s="12">
        <v>45087</v>
      </c>
      <c r="C709" s="14">
        <v>0.72916666666666663</v>
      </c>
      <c r="D709" t="s">
        <v>897</v>
      </c>
      <c r="E709" s="13" t="s">
        <v>1191</v>
      </c>
      <c r="F709" t="s">
        <v>898</v>
      </c>
      <c r="H709" s="4" t="s">
        <v>454</v>
      </c>
      <c r="I709" s="24">
        <v>35</v>
      </c>
    </row>
    <row r="710" spans="1:10" x14ac:dyDescent="0.35">
      <c r="A710" t="s">
        <v>42</v>
      </c>
      <c r="B710" s="12">
        <v>45087</v>
      </c>
      <c r="C710" s="14">
        <v>0.72916666666666663</v>
      </c>
      <c r="D710" t="s">
        <v>897</v>
      </c>
      <c r="E710" s="13" t="s">
        <v>1190</v>
      </c>
      <c r="F710" t="s">
        <v>898</v>
      </c>
      <c r="H710" s="4" t="s">
        <v>454</v>
      </c>
      <c r="I710" s="24">
        <v>35</v>
      </c>
    </row>
    <row r="711" spans="1:10" x14ac:dyDescent="0.35">
      <c r="A711" t="s">
        <v>42</v>
      </c>
      <c r="B711" s="12">
        <v>45087</v>
      </c>
      <c r="C711" s="14">
        <v>0.72916666666666663</v>
      </c>
      <c r="D711" t="s">
        <v>897</v>
      </c>
      <c r="E711" s="13" t="s">
        <v>906</v>
      </c>
      <c r="F711" t="s">
        <v>898</v>
      </c>
      <c r="H711" s="4" t="s">
        <v>454</v>
      </c>
      <c r="I711" s="24">
        <v>35</v>
      </c>
    </row>
    <row r="712" spans="1:10" x14ac:dyDescent="0.35">
      <c r="A712" t="s">
        <v>42</v>
      </c>
      <c r="B712" s="12">
        <v>45087</v>
      </c>
      <c r="C712" s="14">
        <v>0.72916666666666663</v>
      </c>
      <c r="D712" t="s">
        <v>897</v>
      </c>
      <c r="E712" s="13" t="s">
        <v>1385</v>
      </c>
      <c r="F712" t="s">
        <v>898</v>
      </c>
      <c r="H712" s="4" t="s">
        <v>454</v>
      </c>
      <c r="I712" s="24">
        <v>35</v>
      </c>
    </row>
    <row r="713" spans="1:10" x14ac:dyDescent="0.35">
      <c r="A713" t="s">
        <v>42</v>
      </c>
      <c r="B713" s="12">
        <v>45087</v>
      </c>
      <c r="C713" s="14">
        <v>0.72916666666666663</v>
      </c>
      <c r="D713" t="s">
        <v>897</v>
      </c>
      <c r="E713" s="13" t="s">
        <v>436</v>
      </c>
      <c r="F713" t="s">
        <v>898</v>
      </c>
      <c r="H713" s="4" t="s">
        <v>454</v>
      </c>
      <c r="I713" s="24">
        <v>35</v>
      </c>
    </row>
    <row r="714" spans="1:10" x14ac:dyDescent="0.35">
      <c r="A714" t="s">
        <v>42</v>
      </c>
      <c r="B714" s="12">
        <v>45087</v>
      </c>
      <c r="C714" s="14">
        <v>0.72916666666666663</v>
      </c>
      <c r="D714" t="s">
        <v>897</v>
      </c>
      <c r="E714" s="13" t="s">
        <v>1499</v>
      </c>
      <c r="F714" t="s">
        <v>898</v>
      </c>
      <c r="H714" s="4" t="s">
        <v>454</v>
      </c>
      <c r="I714" s="24">
        <v>35</v>
      </c>
    </row>
    <row r="715" spans="1:10" x14ac:dyDescent="0.35">
      <c r="A715" t="s">
        <v>42</v>
      </c>
      <c r="B715" s="12">
        <v>45087</v>
      </c>
      <c r="C715" s="14">
        <v>0.72916666666666663</v>
      </c>
      <c r="D715" t="s">
        <v>897</v>
      </c>
      <c r="E715" s="13" t="s">
        <v>1500</v>
      </c>
      <c r="F715" t="s">
        <v>898</v>
      </c>
      <c r="H715" s="4" t="s">
        <v>454</v>
      </c>
      <c r="I715" s="24">
        <v>35</v>
      </c>
    </row>
    <row r="716" spans="1:10" x14ac:dyDescent="0.35">
      <c r="A716" t="s">
        <v>42</v>
      </c>
      <c r="B716" s="12">
        <v>45087</v>
      </c>
      <c r="C716" s="14">
        <v>0.72916666666666663</v>
      </c>
      <c r="D716" t="s">
        <v>897</v>
      </c>
      <c r="E716" s="13" t="s">
        <v>1188</v>
      </c>
      <c r="F716" t="s">
        <v>898</v>
      </c>
      <c r="H716" s="4" t="s">
        <v>454</v>
      </c>
      <c r="I716" s="24">
        <v>35</v>
      </c>
    </row>
    <row r="717" spans="1:10" x14ac:dyDescent="0.35">
      <c r="A717" t="s">
        <v>42</v>
      </c>
      <c r="B717" s="12">
        <v>45087</v>
      </c>
      <c r="C717" s="14">
        <v>0.72916666666666663</v>
      </c>
      <c r="D717" t="s">
        <v>897</v>
      </c>
      <c r="E717" s="13" t="s">
        <v>1198</v>
      </c>
      <c r="F717" t="s">
        <v>898</v>
      </c>
      <c r="H717" s="4" t="s">
        <v>454</v>
      </c>
      <c r="I717" s="24">
        <v>35</v>
      </c>
    </row>
    <row r="718" spans="1:10" x14ac:dyDescent="0.35">
      <c r="A718" t="s">
        <v>42</v>
      </c>
      <c r="B718" s="12">
        <v>45087</v>
      </c>
      <c r="C718" s="14">
        <v>0.72916666666666663</v>
      </c>
      <c r="D718" t="s">
        <v>897</v>
      </c>
      <c r="E718" s="13" t="s">
        <v>1189</v>
      </c>
      <c r="F718" t="s">
        <v>898</v>
      </c>
      <c r="H718" s="4" t="s">
        <v>454</v>
      </c>
      <c r="I718" s="24">
        <v>35</v>
      </c>
    </row>
    <row r="719" spans="1:10" x14ac:dyDescent="0.35">
      <c r="A719" t="s">
        <v>1753</v>
      </c>
      <c r="B719" s="12">
        <v>45085</v>
      </c>
      <c r="C719" s="14">
        <v>0.45833333333333331</v>
      </c>
      <c r="D719" t="s">
        <v>1059</v>
      </c>
      <c r="E719" s="13" t="s">
        <v>659</v>
      </c>
      <c r="F719" s="13" t="s">
        <v>16</v>
      </c>
      <c r="G719" s="15">
        <v>6159028200</v>
      </c>
      <c r="H719" s="1" t="s">
        <v>17</v>
      </c>
      <c r="I719" s="5" t="s">
        <v>18</v>
      </c>
    </row>
    <row r="720" spans="1:10" x14ac:dyDescent="0.35">
      <c r="A720" t="s">
        <v>1753</v>
      </c>
      <c r="B720" s="12">
        <v>45087</v>
      </c>
      <c r="C720" s="14">
        <v>0.54166666666666663</v>
      </c>
      <c r="D720" t="s">
        <v>1059</v>
      </c>
      <c r="E720" s="13" t="s">
        <v>1215</v>
      </c>
      <c r="F720" t="s">
        <v>743</v>
      </c>
      <c r="G720" s="15">
        <v>8002623378</v>
      </c>
      <c r="H720" s="4" t="s">
        <v>17</v>
      </c>
      <c r="I720" s="20" t="s">
        <v>745</v>
      </c>
      <c r="J720" t="s">
        <v>744</v>
      </c>
    </row>
    <row r="721" spans="1:9" x14ac:dyDescent="0.35">
      <c r="A721" t="s">
        <v>79</v>
      </c>
      <c r="B721" s="12">
        <v>45085</v>
      </c>
      <c r="C721" s="23">
        <v>0.85416666666666663</v>
      </c>
      <c r="D721" t="s">
        <v>28</v>
      </c>
      <c r="E721" s="13" t="s">
        <v>64</v>
      </c>
      <c r="F721" t="s">
        <v>80</v>
      </c>
      <c r="G721" s="15">
        <v>8002623378</v>
      </c>
      <c r="H721" s="4" t="s">
        <v>17</v>
      </c>
      <c r="I721" s="20" t="s">
        <v>81</v>
      </c>
    </row>
    <row r="722" spans="1:9" x14ac:dyDescent="0.35">
      <c r="A722" t="s">
        <v>79</v>
      </c>
      <c r="B722" s="12">
        <v>45085</v>
      </c>
      <c r="C722" s="23">
        <v>0.87847222222222221</v>
      </c>
      <c r="D722" t="s">
        <v>28</v>
      </c>
      <c r="E722" s="13" t="s">
        <v>65</v>
      </c>
      <c r="F722" t="s">
        <v>80</v>
      </c>
      <c r="G722" s="15">
        <v>8002623378</v>
      </c>
      <c r="H722" s="4" t="s">
        <v>17</v>
      </c>
      <c r="I722" s="20" t="s">
        <v>81</v>
      </c>
    </row>
    <row r="723" spans="1:9" x14ac:dyDescent="0.35">
      <c r="A723" t="s">
        <v>79</v>
      </c>
      <c r="B723" s="12">
        <v>45085</v>
      </c>
      <c r="C723" s="23">
        <v>0.91319444444444453</v>
      </c>
      <c r="D723" t="s">
        <v>28</v>
      </c>
      <c r="E723" s="13" t="s">
        <v>62</v>
      </c>
      <c r="F723" t="s">
        <v>80</v>
      </c>
      <c r="G723" s="15">
        <v>8002623378</v>
      </c>
      <c r="H723" s="4" t="s">
        <v>17</v>
      </c>
      <c r="I723" s="20" t="s">
        <v>81</v>
      </c>
    </row>
    <row r="724" spans="1:9" x14ac:dyDescent="0.35">
      <c r="A724" t="s">
        <v>79</v>
      </c>
      <c r="B724" s="12">
        <v>45085</v>
      </c>
      <c r="C724" s="23">
        <v>0.94444444444444453</v>
      </c>
      <c r="D724" t="s">
        <v>28</v>
      </c>
      <c r="E724" s="13" t="s">
        <v>66</v>
      </c>
      <c r="F724" t="s">
        <v>80</v>
      </c>
      <c r="G724" s="15">
        <v>8002623378</v>
      </c>
      <c r="H724" s="4" t="s">
        <v>17</v>
      </c>
      <c r="I724" s="20" t="s">
        <v>81</v>
      </c>
    </row>
    <row r="725" spans="1:9" x14ac:dyDescent="0.35">
      <c r="A725" t="s">
        <v>79</v>
      </c>
      <c r="B725" s="12">
        <v>45085</v>
      </c>
      <c r="C725" s="23">
        <v>0.97569444444444453</v>
      </c>
      <c r="D725" t="s">
        <v>28</v>
      </c>
      <c r="E725" s="13" t="s">
        <v>63</v>
      </c>
      <c r="F725" t="s">
        <v>80</v>
      </c>
      <c r="G725" s="15">
        <v>8002623378</v>
      </c>
      <c r="H725" s="4" t="s">
        <v>17</v>
      </c>
      <c r="I725" s="20" t="s">
        <v>81</v>
      </c>
    </row>
    <row r="726" spans="1:9" x14ac:dyDescent="0.35">
      <c r="A726" t="s">
        <v>79</v>
      </c>
      <c r="B726" s="12">
        <v>45086</v>
      </c>
      <c r="C726" s="23">
        <v>0.85416666666666663</v>
      </c>
      <c r="D726" t="s">
        <v>28</v>
      </c>
      <c r="E726" s="13" t="s">
        <v>85</v>
      </c>
      <c r="F726" t="s">
        <v>80</v>
      </c>
      <c r="G726" s="15">
        <v>8002623378</v>
      </c>
      <c r="H726" s="4" t="s">
        <v>17</v>
      </c>
      <c r="I726" s="20" t="s">
        <v>81</v>
      </c>
    </row>
    <row r="727" spans="1:9" x14ac:dyDescent="0.35">
      <c r="A727" t="s">
        <v>79</v>
      </c>
      <c r="B727" s="12">
        <v>45086</v>
      </c>
      <c r="C727" s="23">
        <v>0.87847222222222221</v>
      </c>
      <c r="D727" t="s">
        <v>28</v>
      </c>
      <c r="E727" s="13" t="s">
        <v>82</v>
      </c>
      <c r="F727" t="s">
        <v>80</v>
      </c>
      <c r="G727" s="15">
        <v>8002623378</v>
      </c>
      <c r="H727" s="4" t="s">
        <v>17</v>
      </c>
      <c r="I727" s="20" t="s">
        <v>81</v>
      </c>
    </row>
    <row r="728" spans="1:9" x14ac:dyDescent="0.35">
      <c r="A728" t="s">
        <v>79</v>
      </c>
      <c r="B728" s="12">
        <v>45086</v>
      </c>
      <c r="C728" s="23">
        <v>0.90972222222222221</v>
      </c>
      <c r="D728" t="s">
        <v>28</v>
      </c>
      <c r="E728" s="13" t="s">
        <v>86</v>
      </c>
      <c r="F728" t="s">
        <v>80</v>
      </c>
      <c r="G728" s="15">
        <v>8002623378</v>
      </c>
      <c r="H728" s="4" t="s">
        <v>17</v>
      </c>
      <c r="I728" s="20" t="s">
        <v>81</v>
      </c>
    </row>
    <row r="729" spans="1:9" x14ac:dyDescent="0.35">
      <c r="A729" t="s">
        <v>79</v>
      </c>
      <c r="B729" s="12">
        <v>45086</v>
      </c>
      <c r="C729" s="23">
        <v>0.9375</v>
      </c>
      <c r="D729" t="s">
        <v>28</v>
      </c>
      <c r="E729" s="13" t="s">
        <v>84</v>
      </c>
      <c r="F729" t="s">
        <v>80</v>
      </c>
      <c r="G729" s="15">
        <v>8002623378</v>
      </c>
      <c r="H729" s="4" t="s">
        <v>17</v>
      </c>
      <c r="I729" s="20" t="s">
        <v>81</v>
      </c>
    </row>
    <row r="730" spans="1:9" x14ac:dyDescent="0.35">
      <c r="A730" t="s">
        <v>79</v>
      </c>
      <c r="B730" s="12">
        <v>45086</v>
      </c>
      <c r="C730" s="23">
        <v>0.97222222222222221</v>
      </c>
      <c r="D730" t="s">
        <v>28</v>
      </c>
      <c r="E730" s="13" t="s">
        <v>83</v>
      </c>
      <c r="F730" t="s">
        <v>80</v>
      </c>
      <c r="G730" s="15">
        <v>8002623378</v>
      </c>
      <c r="H730" s="4" t="s">
        <v>17</v>
      </c>
      <c r="I730" s="20" t="s">
        <v>81</v>
      </c>
    </row>
    <row r="731" spans="1:9" x14ac:dyDescent="0.35">
      <c r="A731" t="s">
        <v>79</v>
      </c>
      <c r="B731" s="12">
        <v>45087</v>
      </c>
      <c r="C731" s="23">
        <v>0.85416666666666663</v>
      </c>
      <c r="D731" t="s">
        <v>28</v>
      </c>
      <c r="E731" s="13" t="s">
        <v>102</v>
      </c>
      <c r="F731" t="s">
        <v>80</v>
      </c>
      <c r="G731" s="15">
        <v>8002623378</v>
      </c>
      <c r="H731" s="4" t="s">
        <v>17</v>
      </c>
      <c r="I731" s="20" t="s">
        <v>81</v>
      </c>
    </row>
    <row r="732" spans="1:9" x14ac:dyDescent="0.35">
      <c r="A732" t="s">
        <v>79</v>
      </c>
      <c r="B732" s="12">
        <v>45087</v>
      </c>
      <c r="C732" s="23">
        <v>0.88194444444444453</v>
      </c>
      <c r="D732" t="s">
        <v>28</v>
      </c>
      <c r="E732" s="13" t="s">
        <v>104</v>
      </c>
      <c r="F732" t="s">
        <v>80</v>
      </c>
      <c r="G732" s="15">
        <v>8002623378</v>
      </c>
      <c r="H732" s="4" t="s">
        <v>17</v>
      </c>
      <c r="I732" s="20" t="s">
        <v>81</v>
      </c>
    </row>
    <row r="733" spans="1:9" x14ac:dyDescent="0.35">
      <c r="A733" t="s">
        <v>79</v>
      </c>
      <c r="B733" s="12">
        <v>45087</v>
      </c>
      <c r="C733" s="23">
        <v>0.91319444444444453</v>
      </c>
      <c r="D733" t="s">
        <v>28</v>
      </c>
      <c r="E733" s="13" t="s">
        <v>105</v>
      </c>
      <c r="F733" t="s">
        <v>80</v>
      </c>
      <c r="G733" s="15">
        <v>8002623378</v>
      </c>
      <c r="H733" s="4" t="s">
        <v>17</v>
      </c>
      <c r="I733" s="20" t="s">
        <v>81</v>
      </c>
    </row>
    <row r="734" spans="1:9" x14ac:dyDescent="0.35">
      <c r="A734" t="s">
        <v>79</v>
      </c>
      <c r="B734" s="12">
        <v>45087</v>
      </c>
      <c r="C734" s="23">
        <v>0.94097222222222221</v>
      </c>
      <c r="D734" t="s">
        <v>28</v>
      </c>
      <c r="E734" s="13" t="s">
        <v>103</v>
      </c>
      <c r="F734" t="s">
        <v>80</v>
      </c>
      <c r="G734" s="15">
        <v>8002623378</v>
      </c>
      <c r="H734" s="4" t="s">
        <v>17</v>
      </c>
      <c r="I734" s="20" t="s">
        <v>81</v>
      </c>
    </row>
    <row r="735" spans="1:9" x14ac:dyDescent="0.35">
      <c r="A735" t="s">
        <v>79</v>
      </c>
      <c r="B735" s="12">
        <v>45087</v>
      </c>
      <c r="C735" s="14">
        <v>0.97222222222222221</v>
      </c>
      <c r="D735" t="s">
        <v>28</v>
      </c>
      <c r="E735" s="13" t="s">
        <v>101</v>
      </c>
      <c r="F735" t="s">
        <v>80</v>
      </c>
      <c r="G735" s="15">
        <v>8002623378</v>
      </c>
      <c r="H735" s="4" t="s">
        <v>17</v>
      </c>
      <c r="I735" s="20" t="s">
        <v>81</v>
      </c>
    </row>
    <row r="736" spans="1:9" x14ac:dyDescent="0.35">
      <c r="A736" t="s">
        <v>79</v>
      </c>
      <c r="B736" s="12">
        <v>45088</v>
      </c>
      <c r="C736" s="23">
        <v>0.88194444444444453</v>
      </c>
      <c r="D736" t="s">
        <v>28</v>
      </c>
      <c r="E736" s="13" t="s">
        <v>118</v>
      </c>
      <c r="F736" t="s">
        <v>80</v>
      </c>
      <c r="G736" s="15">
        <v>8002623378</v>
      </c>
      <c r="H736" s="4" t="s">
        <v>17</v>
      </c>
      <c r="I736" s="20" t="s">
        <v>81</v>
      </c>
    </row>
    <row r="737" spans="1:9" x14ac:dyDescent="0.35">
      <c r="A737" t="s">
        <v>79</v>
      </c>
      <c r="B737" s="12">
        <v>45088</v>
      </c>
      <c r="C737" s="23">
        <v>0.90972222222222221</v>
      </c>
      <c r="D737" t="s">
        <v>28</v>
      </c>
      <c r="E737" s="13" t="s">
        <v>119</v>
      </c>
      <c r="F737" t="s">
        <v>80</v>
      </c>
      <c r="G737" s="15">
        <v>8002623378</v>
      </c>
      <c r="H737" s="4" t="s">
        <v>17</v>
      </c>
      <c r="I737" s="20" t="s">
        <v>81</v>
      </c>
    </row>
    <row r="738" spans="1:9" x14ac:dyDescent="0.35">
      <c r="A738" t="s">
        <v>79</v>
      </c>
      <c r="B738" s="12">
        <v>45088</v>
      </c>
      <c r="C738" s="23">
        <v>0.94097222222222221</v>
      </c>
      <c r="D738" t="s">
        <v>28</v>
      </c>
      <c r="E738" s="13" t="s">
        <v>120</v>
      </c>
      <c r="F738" t="s">
        <v>80</v>
      </c>
      <c r="G738" s="15">
        <v>8002623378</v>
      </c>
      <c r="H738" s="4" t="s">
        <v>17</v>
      </c>
      <c r="I738" s="20" t="s">
        <v>81</v>
      </c>
    </row>
    <row r="739" spans="1:9" x14ac:dyDescent="0.35">
      <c r="A739" t="s">
        <v>79</v>
      </c>
      <c r="B739" s="12">
        <v>45088</v>
      </c>
      <c r="C739" s="23">
        <v>0.97569444444444453</v>
      </c>
      <c r="D739" t="s">
        <v>28</v>
      </c>
      <c r="E739" s="13" t="s">
        <v>437</v>
      </c>
      <c r="F739" t="s">
        <v>80</v>
      </c>
      <c r="G739" s="15">
        <v>8002623378</v>
      </c>
      <c r="H739" s="4" t="s">
        <v>17</v>
      </c>
      <c r="I739" s="20" t="s">
        <v>81</v>
      </c>
    </row>
    <row r="740" spans="1:9" x14ac:dyDescent="0.35">
      <c r="A740" t="s">
        <v>1648</v>
      </c>
      <c r="B740" s="12">
        <v>45085</v>
      </c>
      <c r="C740" s="23">
        <v>0.87152777777777779</v>
      </c>
      <c r="D740" t="s">
        <v>28</v>
      </c>
      <c r="E740" s="13" t="s">
        <v>68</v>
      </c>
      <c r="F740" t="s">
        <v>80</v>
      </c>
      <c r="G740" s="15">
        <v>8002623378</v>
      </c>
      <c r="H740" s="4" t="s">
        <v>17</v>
      </c>
      <c r="I740" s="20" t="s">
        <v>81</v>
      </c>
    </row>
    <row r="741" spans="1:9" x14ac:dyDescent="0.35">
      <c r="A741" t="s">
        <v>1648</v>
      </c>
      <c r="B741" s="12">
        <v>45085</v>
      </c>
      <c r="C741" s="23">
        <v>0.90625</v>
      </c>
      <c r="D741" t="s">
        <v>28</v>
      </c>
      <c r="E741" s="13" t="s">
        <v>67</v>
      </c>
      <c r="F741" t="s">
        <v>80</v>
      </c>
      <c r="G741" s="15">
        <v>8002623378</v>
      </c>
      <c r="H741" s="4" t="s">
        <v>17</v>
      </c>
      <c r="I741" s="20" t="s">
        <v>81</v>
      </c>
    </row>
    <row r="742" spans="1:9" x14ac:dyDescent="0.35">
      <c r="A742" t="s">
        <v>1648</v>
      </c>
      <c r="B742" s="12">
        <v>45086</v>
      </c>
      <c r="C742" s="23">
        <v>0.87152777777777779</v>
      </c>
      <c r="D742" t="s">
        <v>28</v>
      </c>
      <c r="E742" s="13" t="s">
        <v>88</v>
      </c>
      <c r="F742" t="s">
        <v>80</v>
      </c>
      <c r="G742" s="15">
        <v>8002623378</v>
      </c>
      <c r="H742" s="4" t="s">
        <v>17</v>
      </c>
      <c r="I742" s="20" t="s">
        <v>81</v>
      </c>
    </row>
    <row r="743" spans="1:9" x14ac:dyDescent="0.35">
      <c r="A743" t="s">
        <v>1648</v>
      </c>
      <c r="B743" s="12">
        <v>45086</v>
      </c>
      <c r="C743" s="23">
        <v>0.90277777777777779</v>
      </c>
      <c r="D743" t="s">
        <v>28</v>
      </c>
      <c r="E743" s="13" t="s">
        <v>87</v>
      </c>
      <c r="F743" t="s">
        <v>80</v>
      </c>
      <c r="G743" s="15">
        <v>8002623378</v>
      </c>
      <c r="H743" s="4" t="s">
        <v>17</v>
      </c>
      <c r="I743" s="20" t="s">
        <v>81</v>
      </c>
    </row>
    <row r="744" spans="1:9" x14ac:dyDescent="0.35">
      <c r="A744" t="s">
        <v>1648</v>
      </c>
      <c r="B744" s="12">
        <v>45087</v>
      </c>
      <c r="C744" s="23">
        <v>0.875</v>
      </c>
      <c r="D744" t="s">
        <v>28</v>
      </c>
      <c r="E744" s="13" t="s">
        <v>107</v>
      </c>
      <c r="F744" t="s">
        <v>80</v>
      </c>
      <c r="G744" s="15">
        <v>8002623378</v>
      </c>
      <c r="H744" s="4" t="s">
        <v>17</v>
      </c>
      <c r="I744" s="20" t="s">
        <v>81</v>
      </c>
    </row>
    <row r="745" spans="1:9" x14ac:dyDescent="0.35">
      <c r="A745" t="s">
        <v>1648</v>
      </c>
      <c r="B745" s="12">
        <v>45087</v>
      </c>
      <c r="C745" s="23">
        <v>0.90625</v>
      </c>
      <c r="D745" t="s">
        <v>28</v>
      </c>
      <c r="E745" s="13" t="s">
        <v>106</v>
      </c>
      <c r="F745" t="s">
        <v>80</v>
      </c>
      <c r="G745" s="15">
        <v>8002623378</v>
      </c>
      <c r="H745" s="4" t="s">
        <v>17</v>
      </c>
      <c r="I745" s="20" t="s">
        <v>81</v>
      </c>
    </row>
    <row r="746" spans="1:9" x14ac:dyDescent="0.35">
      <c r="A746" t="s">
        <v>1648</v>
      </c>
      <c r="B746" s="12">
        <v>45088</v>
      </c>
      <c r="C746" s="23">
        <v>0.875</v>
      </c>
      <c r="D746" t="s">
        <v>28</v>
      </c>
      <c r="E746" s="13" t="s">
        <v>121</v>
      </c>
      <c r="F746" t="s">
        <v>80</v>
      </c>
      <c r="G746" s="15">
        <v>8002623378</v>
      </c>
      <c r="H746" s="4" t="s">
        <v>17</v>
      </c>
      <c r="I746" s="20" t="s">
        <v>81</v>
      </c>
    </row>
    <row r="747" spans="1:9" x14ac:dyDescent="0.35">
      <c r="A747" t="s">
        <v>1648</v>
      </c>
      <c r="B747" s="12">
        <v>45088</v>
      </c>
      <c r="C747" s="23">
        <v>0.90277777777777779</v>
      </c>
      <c r="D747" t="s">
        <v>28</v>
      </c>
      <c r="E747" s="13" t="s">
        <v>122</v>
      </c>
      <c r="F747" t="s">
        <v>80</v>
      </c>
      <c r="G747" s="15">
        <v>8002623378</v>
      </c>
      <c r="H747" s="4" t="s">
        <v>17</v>
      </c>
      <c r="I747" s="20" t="s">
        <v>81</v>
      </c>
    </row>
    <row r="748" spans="1:9" x14ac:dyDescent="0.35">
      <c r="A748" t="s">
        <v>1645</v>
      </c>
      <c r="B748" s="12">
        <v>45086</v>
      </c>
      <c r="C748" s="14" t="s">
        <v>59</v>
      </c>
      <c r="D748" t="s">
        <v>1631</v>
      </c>
      <c r="E748" s="13" t="s">
        <v>1624</v>
      </c>
      <c r="F748" t="s">
        <v>1646</v>
      </c>
      <c r="G748" s="15">
        <v>6157800900</v>
      </c>
      <c r="H748" t="s">
        <v>447</v>
      </c>
      <c r="I748" s="19" t="s">
        <v>447</v>
      </c>
    </row>
    <row r="749" spans="1:9" x14ac:dyDescent="0.35">
      <c r="A749" t="s">
        <v>1645</v>
      </c>
      <c r="B749" s="12">
        <v>45086</v>
      </c>
      <c r="C749" s="14" t="s">
        <v>59</v>
      </c>
      <c r="D749" t="s">
        <v>1631</v>
      </c>
      <c r="E749" s="13" t="s">
        <v>67</v>
      </c>
      <c r="F749" t="s">
        <v>1646</v>
      </c>
      <c r="G749" s="15">
        <v>6157800900</v>
      </c>
      <c r="H749" t="s">
        <v>447</v>
      </c>
      <c r="I749" s="19" t="s">
        <v>447</v>
      </c>
    </row>
    <row r="750" spans="1:9" x14ac:dyDescent="0.35">
      <c r="A750" t="s">
        <v>1645</v>
      </c>
      <c r="B750" s="12">
        <v>45086</v>
      </c>
      <c r="C750" s="14" t="s">
        <v>59</v>
      </c>
      <c r="D750" t="s">
        <v>1631</v>
      </c>
      <c r="E750" s="13" t="s">
        <v>388</v>
      </c>
      <c r="F750" t="s">
        <v>1646</v>
      </c>
      <c r="G750" s="15">
        <v>6157800900</v>
      </c>
      <c r="H750" t="s">
        <v>447</v>
      </c>
      <c r="I750" s="19" t="s">
        <v>447</v>
      </c>
    </row>
    <row r="751" spans="1:9" x14ac:dyDescent="0.35">
      <c r="A751" t="s">
        <v>1645</v>
      </c>
      <c r="B751" s="12">
        <v>45086</v>
      </c>
      <c r="C751" s="14" t="s">
        <v>59</v>
      </c>
      <c r="D751" t="s">
        <v>1631</v>
      </c>
      <c r="E751" s="13" t="s">
        <v>554</v>
      </c>
      <c r="F751" t="s">
        <v>1646</v>
      </c>
      <c r="G751" s="15">
        <v>6157800900</v>
      </c>
      <c r="H751" t="s">
        <v>447</v>
      </c>
      <c r="I751" s="19" t="s">
        <v>447</v>
      </c>
    </row>
    <row r="752" spans="1:9" x14ac:dyDescent="0.35">
      <c r="A752" t="s">
        <v>1645</v>
      </c>
      <c r="B752" s="12">
        <v>45086</v>
      </c>
      <c r="C752" s="14" t="s">
        <v>59</v>
      </c>
      <c r="D752" t="s">
        <v>1631</v>
      </c>
      <c r="E752" s="13" t="s">
        <v>136</v>
      </c>
      <c r="F752" t="s">
        <v>1646</v>
      </c>
      <c r="G752" s="15">
        <v>6157800900</v>
      </c>
      <c r="H752" t="s">
        <v>447</v>
      </c>
      <c r="I752" s="19" t="s">
        <v>447</v>
      </c>
    </row>
    <row r="753" spans="1:9" x14ac:dyDescent="0.35">
      <c r="A753" t="s">
        <v>1645</v>
      </c>
      <c r="B753" s="12">
        <v>45086</v>
      </c>
      <c r="C753" s="14" t="s">
        <v>59</v>
      </c>
      <c r="D753" t="s">
        <v>1631</v>
      </c>
      <c r="E753" s="13" t="s">
        <v>162</v>
      </c>
      <c r="F753" t="s">
        <v>1646</v>
      </c>
      <c r="G753" s="15">
        <v>6157800900</v>
      </c>
      <c r="H753" t="s">
        <v>447</v>
      </c>
      <c r="I753" s="19" t="s">
        <v>447</v>
      </c>
    </row>
    <row r="754" spans="1:9" x14ac:dyDescent="0.35">
      <c r="A754" t="s">
        <v>1645</v>
      </c>
      <c r="B754" s="12">
        <v>45086</v>
      </c>
      <c r="C754" s="14" t="s">
        <v>59</v>
      </c>
      <c r="D754" t="s">
        <v>1631</v>
      </c>
      <c r="E754" s="13" t="s">
        <v>161</v>
      </c>
      <c r="F754" t="s">
        <v>1646</v>
      </c>
      <c r="G754" s="15">
        <v>6157800900</v>
      </c>
      <c r="H754" t="s">
        <v>447</v>
      </c>
      <c r="I754" s="19" t="s">
        <v>447</v>
      </c>
    </row>
    <row r="755" spans="1:9" x14ac:dyDescent="0.35">
      <c r="A755" t="s">
        <v>1645</v>
      </c>
      <c r="B755" s="12">
        <v>45086</v>
      </c>
      <c r="C755" s="14" t="s">
        <v>59</v>
      </c>
      <c r="D755" t="s">
        <v>1631</v>
      </c>
      <c r="E755" s="13" t="s">
        <v>64</v>
      </c>
      <c r="F755" t="s">
        <v>1646</v>
      </c>
      <c r="G755" s="15">
        <v>6157800900</v>
      </c>
      <c r="H755" t="s">
        <v>447</v>
      </c>
      <c r="I755" s="19" t="s">
        <v>447</v>
      </c>
    </row>
    <row r="756" spans="1:9" x14ac:dyDescent="0.35">
      <c r="A756" t="s">
        <v>1645</v>
      </c>
      <c r="B756" s="12">
        <v>45086</v>
      </c>
      <c r="C756" s="14" t="s">
        <v>59</v>
      </c>
      <c r="D756" t="s">
        <v>1631</v>
      </c>
      <c r="E756" s="13" t="s">
        <v>548</v>
      </c>
      <c r="F756" t="s">
        <v>1646</v>
      </c>
      <c r="G756" s="15">
        <v>6157800900</v>
      </c>
      <c r="H756" t="s">
        <v>447</v>
      </c>
      <c r="I756" s="19" t="s">
        <v>447</v>
      </c>
    </row>
    <row r="757" spans="1:9" x14ac:dyDescent="0.35">
      <c r="A757" t="s">
        <v>1645</v>
      </c>
      <c r="B757" s="12">
        <v>45086</v>
      </c>
      <c r="C757" s="14" t="s">
        <v>59</v>
      </c>
      <c r="D757" t="s">
        <v>1631</v>
      </c>
      <c r="E757" s="13" t="s">
        <v>1623</v>
      </c>
      <c r="F757" t="s">
        <v>1646</v>
      </c>
      <c r="G757" s="15">
        <v>6157800900</v>
      </c>
      <c r="H757" t="s">
        <v>447</v>
      </c>
      <c r="I757" s="19" t="s">
        <v>447</v>
      </c>
    </row>
    <row r="758" spans="1:9" x14ac:dyDescent="0.35">
      <c r="A758" t="s">
        <v>1645</v>
      </c>
      <c r="B758" s="12">
        <v>45086</v>
      </c>
      <c r="C758" s="14" t="s">
        <v>59</v>
      </c>
      <c r="D758" t="s">
        <v>1631</v>
      </c>
      <c r="E758" s="13" t="s">
        <v>1622</v>
      </c>
      <c r="F758" t="s">
        <v>1646</v>
      </c>
      <c r="G758" s="15">
        <v>6157800900</v>
      </c>
      <c r="H758" t="s">
        <v>447</v>
      </c>
      <c r="I758" s="19" t="s">
        <v>447</v>
      </c>
    </row>
    <row r="759" spans="1:9" x14ac:dyDescent="0.35">
      <c r="A759" t="s">
        <v>1645</v>
      </c>
      <c r="B759" s="12">
        <v>45086</v>
      </c>
      <c r="C759" s="14" t="s">
        <v>59</v>
      </c>
      <c r="D759" t="s">
        <v>1631</v>
      </c>
      <c r="E759" s="13" t="s">
        <v>138</v>
      </c>
      <c r="F759" t="s">
        <v>1646</v>
      </c>
      <c r="G759" s="15">
        <v>6157800900</v>
      </c>
      <c r="H759" t="s">
        <v>447</v>
      </c>
      <c r="I759" s="19" t="s">
        <v>447</v>
      </c>
    </row>
    <row r="760" spans="1:9" x14ac:dyDescent="0.35">
      <c r="A760" t="s">
        <v>1645</v>
      </c>
      <c r="B760" s="12">
        <v>45087</v>
      </c>
      <c r="C760" s="14" t="s">
        <v>59</v>
      </c>
      <c r="D760" t="s">
        <v>1631</v>
      </c>
      <c r="E760" s="13" t="s">
        <v>1628</v>
      </c>
      <c r="F760" t="s">
        <v>1646</v>
      </c>
      <c r="G760" s="15">
        <v>6157800900</v>
      </c>
      <c r="H760" t="s">
        <v>447</v>
      </c>
      <c r="I760" s="19" t="s">
        <v>447</v>
      </c>
    </row>
    <row r="761" spans="1:9" x14ac:dyDescent="0.35">
      <c r="A761" t="s">
        <v>1645</v>
      </c>
      <c r="B761" s="12">
        <v>45087</v>
      </c>
      <c r="C761" s="14" t="s">
        <v>59</v>
      </c>
      <c r="D761" t="s">
        <v>1631</v>
      </c>
      <c r="E761" s="13" t="s">
        <v>947</v>
      </c>
      <c r="F761" t="s">
        <v>1646</v>
      </c>
      <c r="G761" s="15">
        <v>6157800900</v>
      </c>
      <c r="H761" t="s">
        <v>447</v>
      </c>
      <c r="I761" s="19" t="s">
        <v>447</v>
      </c>
    </row>
    <row r="762" spans="1:9" x14ac:dyDescent="0.35">
      <c r="A762" t="s">
        <v>1645</v>
      </c>
      <c r="B762" s="12">
        <v>45087</v>
      </c>
      <c r="C762" s="14" t="s">
        <v>59</v>
      </c>
      <c r="D762" t="s">
        <v>1631</v>
      </c>
      <c r="E762" s="13" t="s">
        <v>1629</v>
      </c>
      <c r="F762" t="s">
        <v>1646</v>
      </c>
      <c r="G762" s="15">
        <v>6157800900</v>
      </c>
      <c r="H762" t="s">
        <v>447</v>
      </c>
      <c r="I762" s="19" t="s">
        <v>447</v>
      </c>
    </row>
    <row r="763" spans="1:9" x14ac:dyDescent="0.35">
      <c r="A763" t="s">
        <v>1645</v>
      </c>
      <c r="B763" s="12">
        <v>45087</v>
      </c>
      <c r="C763" s="14" t="s">
        <v>59</v>
      </c>
      <c r="D763" t="s">
        <v>1631</v>
      </c>
      <c r="E763" s="13" t="s">
        <v>1630</v>
      </c>
      <c r="F763" t="s">
        <v>1646</v>
      </c>
      <c r="G763" s="15">
        <v>6157800900</v>
      </c>
      <c r="H763" t="s">
        <v>447</v>
      </c>
      <c r="I763" s="19" t="s">
        <v>447</v>
      </c>
    </row>
    <row r="764" spans="1:9" x14ac:dyDescent="0.35">
      <c r="A764" t="s">
        <v>1645</v>
      </c>
      <c r="B764" s="12">
        <v>45087</v>
      </c>
      <c r="C764" s="14" t="s">
        <v>59</v>
      </c>
      <c r="D764" t="s">
        <v>1631</v>
      </c>
      <c r="E764" s="13" t="s">
        <v>87</v>
      </c>
      <c r="F764" t="s">
        <v>1646</v>
      </c>
      <c r="G764" s="15">
        <v>6157800900</v>
      </c>
      <c r="H764" t="s">
        <v>447</v>
      </c>
      <c r="I764" s="19" t="s">
        <v>447</v>
      </c>
    </row>
    <row r="765" spans="1:9" x14ac:dyDescent="0.35">
      <c r="A765" t="s">
        <v>1645</v>
      </c>
      <c r="B765" s="12">
        <v>45087</v>
      </c>
      <c r="C765" s="14" t="s">
        <v>59</v>
      </c>
      <c r="D765" t="s">
        <v>1631</v>
      </c>
      <c r="E765" s="13" t="s">
        <v>119</v>
      </c>
      <c r="F765" t="s">
        <v>1646</v>
      </c>
      <c r="G765" s="15">
        <v>6157800900</v>
      </c>
      <c r="H765" t="s">
        <v>447</v>
      </c>
      <c r="I765" s="19" t="s">
        <v>447</v>
      </c>
    </row>
    <row r="766" spans="1:9" x14ac:dyDescent="0.35">
      <c r="A766" t="s">
        <v>1645</v>
      </c>
      <c r="B766" s="12">
        <v>45087</v>
      </c>
      <c r="C766" s="14" t="s">
        <v>59</v>
      </c>
      <c r="D766" t="s">
        <v>1631</v>
      </c>
      <c r="E766" s="13" t="s">
        <v>331</v>
      </c>
      <c r="F766" t="s">
        <v>1646</v>
      </c>
      <c r="G766" s="15">
        <v>6157800900</v>
      </c>
      <c r="H766" t="s">
        <v>447</v>
      </c>
      <c r="I766" s="19" t="s">
        <v>447</v>
      </c>
    </row>
    <row r="767" spans="1:9" x14ac:dyDescent="0.35">
      <c r="A767" t="s">
        <v>1645</v>
      </c>
      <c r="B767" s="12">
        <v>45087</v>
      </c>
      <c r="C767" s="14" t="s">
        <v>59</v>
      </c>
      <c r="D767" t="s">
        <v>1631</v>
      </c>
      <c r="E767" s="13" t="s">
        <v>107</v>
      </c>
      <c r="F767" t="s">
        <v>1646</v>
      </c>
      <c r="G767" s="15">
        <v>6157800900</v>
      </c>
      <c r="H767" t="s">
        <v>447</v>
      </c>
      <c r="I767" s="19" t="s">
        <v>447</v>
      </c>
    </row>
    <row r="768" spans="1:9" x14ac:dyDescent="0.35">
      <c r="A768" t="s">
        <v>1645</v>
      </c>
      <c r="B768" s="12">
        <v>45087</v>
      </c>
      <c r="C768" s="14" t="s">
        <v>59</v>
      </c>
      <c r="D768" t="s">
        <v>1631</v>
      </c>
      <c r="E768" s="13" t="s">
        <v>103</v>
      </c>
      <c r="F768" t="s">
        <v>1646</v>
      </c>
      <c r="G768" s="15">
        <v>6157800900</v>
      </c>
      <c r="H768" t="s">
        <v>447</v>
      </c>
      <c r="I768" s="19" t="s">
        <v>447</v>
      </c>
    </row>
    <row r="769" spans="1:9" x14ac:dyDescent="0.35">
      <c r="A769" t="s">
        <v>1645</v>
      </c>
      <c r="B769" s="12">
        <v>45087</v>
      </c>
      <c r="C769" s="14" t="s">
        <v>59</v>
      </c>
      <c r="D769" t="s">
        <v>1631</v>
      </c>
      <c r="E769" s="13" t="s">
        <v>314</v>
      </c>
      <c r="F769" t="s">
        <v>1646</v>
      </c>
      <c r="G769" s="15">
        <v>6157800900</v>
      </c>
      <c r="H769" t="s">
        <v>447</v>
      </c>
      <c r="I769" s="19" t="s">
        <v>447</v>
      </c>
    </row>
    <row r="770" spans="1:9" x14ac:dyDescent="0.35">
      <c r="A770" t="s">
        <v>1645</v>
      </c>
      <c r="B770" s="12">
        <v>45087</v>
      </c>
      <c r="C770" s="14" t="s">
        <v>59</v>
      </c>
      <c r="D770" t="s">
        <v>1631</v>
      </c>
      <c r="E770" s="13" t="s">
        <v>451</v>
      </c>
      <c r="F770" t="s">
        <v>1646</v>
      </c>
      <c r="G770" s="15">
        <v>6157800900</v>
      </c>
      <c r="H770" t="s">
        <v>447</v>
      </c>
      <c r="I770" s="19" t="s">
        <v>447</v>
      </c>
    </row>
    <row r="771" spans="1:9" x14ac:dyDescent="0.35">
      <c r="A771" t="s">
        <v>1645</v>
      </c>
      <c r="B771" s="12">
        <v>45087</v>
      </c>
      <c r="C771" s="14" t="s">
        <v>59</v>
      </c>
      <c r="D771" t="s">
        <v>1631</v>
      </c>
      <c r="E771" s="13" t="s">
        <v>105</v>
      </c>
      <c r="F771" t="s">
        <v>1646</v>
      </c>
      <c r="G771" s="15">
        <v>6157800900</v>
      </c>
      <c r="H771" t="s">
        <v>447</v>
      </c>
      <c r="I771" s="19" t="s">
        <v>447</v>
      </c>
    </row>
    <row r="772" spans="1:9" x14ac:dyDescent="0.35">
      <c r="A772" t="s">
        <v>1645</v>
      </c>
      <c r="B772" s="12">
        <v>45087</v>
      </c>
      <c r="C772" s="14" t="s">
        <v>59</v>
      </c>
      <c r="D772" t="s">
        <v>1631</v>
      </c>
      <c r="E772" s="13" t="s">
        <v>152</v>
      </c>
      <c r="F772" t="s">
        <v>1646</v>
      </c>
      <c r="G772" s="15">
        <v>6157800900</v>
      </c>
      <c r="H772" t="s">
        <v>447</v>
      </c>
      <c r="I772" s="19" t="s">
        <v>447</v>
      </c>
    </row>
    <row r="773" spans="1:9" x14ac:dyDescent="0.35">
      <c r="A773" t="s">
        <v>1645</v>
      </c>
      <c r="B773" s="12">
        <v>45088</v>
      </c>
      <c r="C773" s="14" t="s">
        <v>59</v>
      </c>
      <c r="D773" t="s">
        <v>1631</v>
      </c>
      <c r="E773" s="13" t="s">
        <v>759</v>
      </c>
      <c r="F773" t="s">
        <v>1646</v>
      </c>
      <c r="G773" s="15">
        <v>6157800900</v>
      </c>
      <c r="H773" t="s">
        <v>447</v>
      </c>
      <c r="I773" s="19" t="s">
        <v>447</v>
      </c>
    </row>
    <row r="774" spans="1:9" x14ac:dyDescent="0.35">
      <c r="A774" t="s">
        <v>1645</v>
      </c>
      <c r="B774" s="12">
        <v>45088</v>
      </c>
      <c r="C774" s="14" t="s">
        <v>59</v>
      </c>
      <c r="D774" t="s">
        <v>1631</v>
      </c>
      <c r="E774" s="13" t="s">
        <v>1634</v>
      </c>
      <c r="F774" t="s">
        <v>1646</v>
      </c>
      <c r="G774" s="15">
        <v>6157800900</v>
      </c>
      <c r="H774" t="s">
        <v>447</v>
      </c>
      <c r="I774" s="19" t="s">
        <v>447</v>
      </c>
    </row>
    <row r="775" spans="1:9" x14ac:dyDescent="0.35">
      <c r="A775" t="s">
        <v>1645</v>
      </c>
      <c r="B775" s="12">
        <v>45088</v>
      </c>
      <c r="C775" s="14" t="s">
        <v>59</v>
      </c>
      <c r="D775" t="s">
        <v>1631</v>
      </c>
      <c r="E775" s="13" t="s">
        <v>1635</v>
      </c>
      <c r="F775" t="s">
        <v>1646</v>
      </c>
      <c r="G775" s="15">
        <v>6157800900</v>
      </c>
      <c r="H775" t="s">
        <v>447</v>
      </c>
      <c r="I775" s="19" t="s">
        <v>447</v>
      </c>
    </row>
    <row r="776" spans="1:9" x14ac:dyDescent="0.35">
      <c r="A776" t="s">
        <v>1645</v>
      </c>
      <c r="B776" s="12">
        <v>45088</v>
      </c>
      <c r="C776" s="14" t="s">
        <v>59</v>
      </c>
      <c r="D776" t="s">
        <v>1631</v>
      </c>
      <c r="E776" s="13" t="s">
        <v>966</v>
      </c>
      <c r="F776" t="s">
        <v>1646</v>
      </c>
      <c r="G776" s="15">
        <v>6157800900</v>
      </c>
      <c r="H776" t="s">
        <v>447</v>
      </c>
      <c r="I776" s="19" t="s">
        <v>447</v>
      </c>
    </row>
    <row r="777" spans="1:9" x14ac:dyDescent="0.35">
      <c r="A777" t="s">
        <v>1645</v>
      </c>
      <c r="B777" s="12">
        <v>45088</v>
      </c>
      <c r="C777" s="14" t="s">
        <v>59</v>
      </c>
      <c r="D777" t="s">
        <v>1631</v>
      </c>
      <c r="E777" s="13" t="s">
        <v>405</v>
      </c>
      <c r="F777" t="s">
        <v>1646</v>
      </c>
      <c r="G777" s="15">
        <v>6157800900</v>
      </c>
      <c r="H777" t="s">
        <v>447</v>
      </c>
      <c r="I777" s="19" t="s">
        <v>447</v>
      </c>
    </row>
    <row r="778" spans="1:9" x14ac:dyDescent="0.35">
      <c r="A778" t="s">
        <v>1645</v>
      </c>
      <c r="B778" s="12">
        <v>45088</v>
      </c>
      <c r="C778" s="14" t="s">
        <v>59</v>
      </c>
      <c r="D778" t="s">
        <v>1631</v>
      </c>
      <c r="E778" s="13" t="s">
        <v>88</v>
      </c>
      <c r="F778" t="s">
        <v>1646</v>
      </c>
      <c r="G778" s="15">
        <v>6157800900</v>
      </c>
      <c r="H778" t="s">
        <v>447</v>
      </c>
      <c r="I778" s="19" t="s">
        <v>447</v>
      </c>
    </row>
    <row r="779" spans="1:9" x14ac:dyDescent="0.35">
      <c r="A779" t="s">
        <v>1645</v>
      </c>
      <c r="B779" s="12">
        <v>45088</v>
      </c>
      <c r="C779" s="14" t="s">
        <v>59</v>
      </c>
      <c r="D779" t="s">
        <v>1631</v>
      </c>
      <c r="E779" s="13" t="s">
        <v>149</v>
      </c>
      <c r="F779" t="s">
        <v>1646</v>
      </c>
      <c r="G779" s="15">
        <v>6157800900</v>
      </c>
      <c r="H779" t="s">
        <v>447</v>
      </c>
      <c r="I779" s="19" t="s">
        <v>447</v>
      </c>
    </row>
    <row r="780" spans="1:9" x14ac:dyDescent="0.35">
      <c r="A780" t="s">
        <v>1645</v>
      </c>
      <c r="B780" s="12">
        <v>45088</v>
      </c>
      <c r="C780" s="14" t="s">
        <v>59</v>
      </c>
      <c r="D780" t="s">
        <v>1631</v>
      </c>
      <c r="E780" s="13" t="s">
        <v>1636</v>
      </c>
      <c r="F780" t="s">
        <v>1646</v>
      </c>
      <c r="G780" s="15">
        <v>6157800900</v>
      </c>
      <c r="H780" t="s">
        <v>447</v>
      </c>
      <c r="I780" s="19" t="s">
        <v>447</v>
      </c>
    </row>
    <row r="781" spans="1:9" x14ac:dyDescent="0.35">
      <c r="A781" t="s">
        <v>1645</v>
      </c>
      <c r="B781" s="12">
        <v>45088</v>
      </c>
      <c r="C781" s="14" t="s">
        <v>59</v>
      </c>
      <c r="D781" t="s">
        <v>1631</v>
      </c>
      <c r="E781" s="13" t="s">
        <v>1637</v>
      </c>
      <c r="F781" t="s">
        <v>1646</v>
      </c>
      <c r="G781" s="15">
        <v>6157800900</v>
      </c>
      <c r="H781" t="s">
        <v>447</v>
      </c>
      <c r="I781" s="19" t="s">
        <v>447</v>
      </c>
    </row>
    <row r="782" spans="1:9" x14ac:dyDescent="0.35">
      <c r="A782" t="s">
        <v>1645</v>
      </c>
      <c r="B782" s="12">
        <v>45088</v>
      </c>
      <c r="C782" s="14" t="s">
        <v>59</v>
      </c>
      <c r="D782" t="s">
        <v>1631</v>
      </c>
      <c r="E782" s="13" t="s">
        <v>147</v>
      </c>
      <c r="F782" t="s">
        <v>1646</v>
      </c>
      <c r="G782" s="15">
        <v>6157800900</v>
      </c>
      <c r="H782" t="s">
        <v>447</v>
      </c>
      <c r="I782" s="19" t="s">
        <v>447</v>
      </c>
    </row>
    <row r="783" spans="1:9" x14ac:dyDescent="0.35">
      <c r="A783" t="s">
        <v>1645</v>
      </c>
      <c r="B783" s="12">
        <v>45088</v>
      </c>
      <c r="C783" s="14" t="s">
        <v>59</v>
      </c>
      <c r="D783" t="s">
        <v>1631</v>
      </c>
      <c r="E783" s="13" t="s">
        <v>1638</v>
      </c>
      <c r="F783" t="s">
        <v>1646</v>
      </c>
      <c r="G783" s="15">
        <v>6157800900</v>
      </c>
      <c r="H783" t="s">
        <v>447</v>
      </c>
      <c r="I783" s="19" t="s">
        <v>447</v>
      </c>
    </row>
    <row r="784" spans="1:9" x14ac:dyDescent="0.35">
      <c r="A784" t="s">
        <v>1645</v>
      </c>
      <c r="B784" s="12">
        <v>45088</v>
      </c>
      <c r="C784" s="14" t="s">
        <v>59</v>
      </c>
      <c r="D784" t="s">
        <v>1631</v>
      </c>
      <c r="E784" s="13" t="s">
        <v>245</v>
      </c>
      <c r="F784" t="s">
        <v>1646</v>
      </c>
      <c r="G784" s="15">
        <v>6157800900</v>
      </c>
      <c r="H784" t="s">
        <v>447</v>
      </c>
      <c r="I784" s="19" t="s">
        <v>447</v>
      </c>
    </row>
    <row r="785" spans="1:10" x14ac:dyDescent="0.35">
      <c r="A785" t="s">
        <v>1645</v>
      </c>
      <c r="B785" s="12">
        <v>45089</v>
      </c>
      <c r="C785" s="14" t="s">
        <v>59</v>
      </c>
      <c r="D785" t="s">
        <v>1631</v>
      </c>
      <c r="E785" s="13" t="s">
        <v>106</v>
      </c>
      <c r="F785" t="s">
        <v>1646</v>
      </c>
      <c r="G785" s="15">
        <v>6157800900</v>
      </c>
      <c r="H785" t="s">
        <v>447</v>
      </c>
      <c r="I785" s="19" t="s">
        <v>447</v>
      </c>
    </row>
    <row r="786" spans="1:10" x14ac:dyDescent="0.35">
      <c r="A786" t="s">
        <v>1645</v>
      </c>
      <c r="B786" s="12">
        <v>45089</v>
      </c>
      <c r="C786" s="14" t="s">
        <v>59</v>
      </c>
      <c r="D786" t="s">
        <v>1631</v>
      </c>
      <c r="E786" s="13" t="s">
        <v>313</v>
      </c>
      <c r="F786" t="s">
        <v>1646</v>
      </c>
      <c r="G786" s="15">
        <v>6157800900</v>
      </c>
      <c r="H786" t="s">
        <v>447</v>
      </c>
      <c r="I786" s="19" t="s">
        <v>447</v>
      </c>
    </row>
    <row r="787" spans="1:10" x14ac:dyDescent="0.35">
      <c r="A787" t="s">
        <v>1645</v>
      </c>
      <c r="B787" s="12">
        <v>45089</v>
      </c>
      <c r="C787" s="14" t="s">
        <v>59</v>
      </c>
      <c r="D787" t="s">
        <v>1631</v>
      </c>
      <c r="E787" s="13" t="s">
        <v>144</v>
      </c>
      <c r="F787" t="s">
        <v>1646</v>
      </c>
      <c r="G787" s="15">
        <v>6157800900</v>
      </c>
      <c r="H787" t="s">
        <v>447</v>
      </c>
      <c r="I787" s="19" t="s">
        <v>447</v>
      </c>
    </row>
    <row r="788" spans="1:10" x14ac:dyDescent="0.35">
      <c r="A788" t="s">
        <v>1645</v>
      </c>
      <c r="B788" s="12">
        <v>45089</v>
      </c>
      <c r="C788" s="14" t="s">
        <v>59</v>
      </c>
      <c r="D788" t="s">
        <v>1631</v>
      </c>
      <c r="E788" s="13" t="s">
        <v>1644</v>
      </c>
      <c r="F788" t="s">
        <v>1646</v>
      </c>
      <c r="G788" s="15">
        <v>6157800900</v>
      </c>
      <c r="H788" t="s">
        <v>447</v>
      </c>
      <c r="I788" s="19" t="s">
        <v>447</v>
      </c>
    </row>
    <row r="789" spans="1:10" x14ac:dyDescent="0.35">
      <c r="A789" t="s">
        <v>1645</v>
      </c>
      <c r="B789" s="12">
        <v>45089</v>
      </c>
      <c r="C789" s="14" t="s">
        <v>59</v>
      </c>
      <c r="D789" t="s">
        <v>1631</v>
      </c>
      <c r="E789" s="13" t="s">
        <v>139</v>
      </c>
      <c r="F789" t="s">
        <v>1646</v>
      </c>
      <c r="G789" s="15">
        <v>6157800900</v>
      </c>
      <c r="H789" t="s">
        <v>447</v>
      </c>
      <c r="I789" s="19" t="s">
        <v>447</v>
      </c>
    </row>
    <row r="790" spans="1:10" x14ac:dyDescent="0.35">
      <c r="A790" t="s">
        <v>1645</v>
      </c>
      <c r="B790" s="12">
        <v>45089</v>
      </c>
      <c r="C790" s="14" t="s">
        <v>59</v>
      </c>
      <c r="D790" t="s">
        <v>1631</v>
      </c>
      <c r="E790" s="13" t="s">
        <v>551</v>
      </c>
      <c r="F790" t="s">
        <v>1646</v>
      </c>
      <c r="G790" s="15">
        <v>6157800900</v>
      </c>
      <c r="H790" t="s">
        <v>447</v>
      </c>
      <c r="I790" s="19" t="s">
        <v>447</v>
      </c>
    </row>
    <row r="791" spans="1:10" x14ac:dyDescent="0.35">
      <c r="A791" t="s">
        <v>1252</v>
      </c>
      <c r="B791" s="12">
        <v>45086</v>
      </c>
      <c r="C791" s="14">
        <v>0.54166666666666663</v>
      </c>
      <c r="D791" t="s">
        <v>43</v>
      </c>
      <c r="E791" s="13" t="s">
        <v>308</v>
      </c>
      <c r="F791" t="s">
        <v>1253</v>
      </c>
      <c r="H791" s="4" t="s">
        <v>454</v>
      </c>
      <c r="I791" s="24">
        <v>25</v>
      </c>
    </row>
    <row r="792" spans="1:10" x14ac:dyDescent="0.35">
      <c r="A792" t="s">
        <v>727</v>
      </c>
      <c r="B792" s="12">
        <v>45085</v>
      </c>
      <c r="C792" s="14">
        <v>0.6875</v>
      </c>
      <c r="D792" t="s">
        <v>1730</v>
      </c>
      <c r="E792" s="13" t="s">
        <v>1739</v>
      </c>
      <c r="F792" t="s">
        <v>16</v>
      </c>
      <c r="G792" s="15">
        <v>6159028200</v>
      </c>
      <c r="H792" s="40" t="s">
        <v>1298</v>
      </c>
      <c r="I792" s="20" t="s">
        <v>447</v>
      </c>
    </row>
    <row r="793" spans="1:10" x14ac:dyDescent="0.35">
      <c r="A793" t="s">
        <v>727</v>
      </c>
      <c r="B793" s="12">
        <v>45086</v>
      </c>
      <c r="C793" s="14">
        <v>0.54166666666666663</v>
      </c>
      <c r="D793" t="s">
        <v>43</v>
      </c>
      <c r="E793" s="13" t="s">
        <v>142</v>
      </c>
      <c r="F793" t="s">
        <v>16</v>
      </c>
      <c r="G793" s="15">
        <v>6159028200</v>
      </c>
      <c r="H793" s="4" t="s">
        <v>454</v>
      </c>
      <c r="I793" s="24">
        <v>75</v>
      </c>
      <c r="J793" t="s">
        <v>728</v>
      </c>
    </row>
    <row r="794" spans="1:10" x14ac:dyDescent="0.35">
      <c r="A794" t="s">
        <v>38</v>
      </c>
      <c r="B794" s="12">
        <v>45083</v>
      </c>
      <c r="C794" s="14">
        <v>0.79166666666666663</v>
      </c>
      <c r="D794" t="s">
        <v>37</v>
      </c>
      <c r="E794" s="13" t="s">
        <v>786</v>
      </c>
      <c r="F794" t="s">
        <v>39</v>
      </c>
      <c r="G794" s="15">
        <v>8887336779</v>
      </c>
      <c r="H794" s="4" t="s">
        <v>24</v>
      </c>
      <c r="I794" s="20" t="s">
        <v>40</v>
      </c>
    </row>
    <row r="795" spans="1:10" x14ac:dyDescent="0.35">
      <c r="A795" t="s">
        <v>38</v>
      </c>
      <c r="B795" s="12">
        <v>45083</v>
      </c>
      <c r="C795" s="14">
        <v>0.79166666666666663</v>
      </c>
      <c r="D795" t="s">
        <v>37</v>
      </c>
      <c r="E795" s="13" t="s">
        <v>950</v>
      </c>
      <c r="F795" t="s">
        <v>39</v>
      </c>
      <c r="G795" s="15">
        <v>8887336779</v>
      </c>
      <c r="H795" s="4" t="s">
        <v>24</v>
      </c>
      <c r="I795" s="20" t="s">
        <v>40</v>
      </c>
    </row>
    <row r="796" spans="1:10" x14ac:dyDescent="0.35">
      <c r="A796" t="s">
        <v>38</v>
      </c>
      <c r="B796" s="12">
        <v>45083</v>
      </c>
      <c r="C796" s="14">
        <v>0.79166666666666663</v>
      </c>
      <c r="D796" t="s">
        <v>37</v>
      </c>
      <c r="E796" s="13" t="s">
        <v>1062</v>
      </c>
      <c r="F796" t="s">
        <v>39</v>
      </c>
      <c r="G796" s="15">
        <v>8887336779</v>
      </c>
      <c r="H796" s="4" t="s">
        <v>24</v>
      </c>
      <c r="I796" s="20" t="s">
        <v>40</v>
      </c>
    </row>
    <row r="797" spans="1:10" x14ac:dyDescent="0.35">
      <c r="A797" t="s">
        <v>38</v>
      </c>
      <c r="B797" s="12">
        <v>45083</v>
      </c>
      <c r="C797" s="14">
        <v>0.79166666666666663</v>
      </c>
      <c r="D797" t="s">
        <v>37</v>
      </c>
      <c r="E797" s="13" t="s">
        <v>85</v>
      </c>
      <c r="F797" t="s">
        <v>39</v>
      </c>
      <c r="G797" s="15">
        <v>8887336779</v>
      </c>
      <c r="H797" s="4" t="s">
        <v>24</v>
      </c>
      <c r="I797" s="20" t="s">
        <v>40</v>
      </c>
    </row>
    <row r="798" spans="1:10" x14ac:dyDescent="0.35">
      <c r="A798" t="s">
        <v>38</v>
      </c>
      <c r="B798" s="12">
        <v>45083</v>
      </c>
      <c r="C798" s="14">
        <v>0.79166666666666663</v>
      </c>
      <c r="D798" t="s">
        <v>37</v>
      </c>
      <c r="E798" s="13" t="s">
        <v>1468</v>
      </c>
      <c r="F798" t="s">
        <v>39</v>
      </c>
      <c r="G798" s="15">
        <v>8887336779</v>
      </c>
      <c r="H798" s="4" t="s">
        <v>24</v>
      </c>
      <c r="I798" s="20" t="s">
        <v>40</v>
      </c>
    </row>
    <row r="799" spans="1:10" x14ac:dyDescent="0.35">
      <c r="A799" t="s">
        <v>38</v>
      </c>
      <c r="B799" s="12">
        <v>45083</v>
      </c>
      <c r="C799" s="14">
        <v>0.79166666666666663</v>
      </c>
      <c r="D799" t="s">
        <v>37</v>
      </c>
      <c r="E799" s="13" t="s">
        <v>36</v>
      </c>
      <c r="F799" t="s">
        <v>39</v>
      </c>
      <c r="G799" s="15">
        <v>8887336779</v>
      </c>
      <c r="H799" s="4" t="s">
        <v>24</v>
      </c>
      <c r="I799" s="20" t="s">
        <v>40</v>
      </c>
    </row>
    <row r="800" spans="1:10" x14ac:dyDescent="0.35">
      <c r="A800" t="s">
        <v>38</v>
      </c>
      <c r="B800" s="12">
        <v>45083</v>
      </c>
      <c r="C800" s="14">
        <v>0.89583333333333337</v>
      </c>
      <c r="D800" t="s">
        <v>37</v>
      </c>
      <c r="E800" s="13" t="s">
        <v>786</v>
      </c>
      <c r="F800" t="s">
        <v>39</v>
      </c>
      <c r="G800" s="15">
        <v>8887336779</v>
      </c>
      <c r="H800" s="4" t="s">
        <v>24</v>
      </c>
      <c r="I800" s="20" t="s">
        <v>40</v>
      </c>
    </row>
    <row r="801" spans="1:9" x14ac:dyDescent="0.35">
      <c r="A801" t="s">
        <v>38</v>
      </c>
      <c r="B801" s="12">
        <v>45083</v>
      </c>
      <c r="C801" s="14">
        <v>0.89583333333333337</v>
      </c>
      <c r="D801" t="s">
        <v>37</v>
      </c>
      <c r="E801" s="13" t="s">
        <v>950</v>
      </c>
      <c r="F801" t="s">
        <v>39</v>
      </c>
      <c r="G801" s="15">
        <v>8887336779</v>
      </c>
      <c r="H801" s="4" t="s">
        <v>24</v>
      </c>
      <c r="I801" s="20" t="s">
        <v>40</v>
      </c>
    </row>
    <row r="802" spans="1:9" x14ac:dyDescent="0.35">
      <c r="A802" t="s">
        <v>38</v>
      </c>
      <c r="B802" s="12">
        <v>45083</v>
      </c>
      <c r="C802" s="14">
        <v>0.89583333333333337</v>
      </c>
      <c r="D802" t="s">
        <v>37</v>
      </c>
      <c r="E802" s="13" t="s">
        <v>1062</v>
      </c>
      <c r="F802" t="s">
        <v>39</v>
      </c>
      <c r="G802" s="15">
        <v>8887336779</v>
      </c>
      <c r="H802" s="4" t="s">
        <v>24</v>
      </c>
      <c r="I802" s="20" t="s">
        <v>40</v>
      </c>
    </row>
    <row r="803" spans="1:9" x14ac:dyDescent="0.35">
      <c r="A803" t="s">
        <v>38</v>
      </c>
      <c r="B803" s="12">
        <v>45083</v>
      </c>
      <c r="C803" s="14">
        <v>0.89583333333333337</v>
      </c>
      <c r="D803" t="s">
        <v>37</v>
      </c>
      <c r="E803" s="13" t="s">
        <v>85</v>
      </c>
      <c r="F803" t="s">
        <v>39</v>
      </c>
      <c r="G803" s="15">
        <v>8887336779</v>
      </c>
      <c r="H803" s="4" t="s">
        <v>24</v>
      </c>
      <c r="I803" s="20" t="s">
        <v>40</v>
      </c>
    </row>
    <row r="804" spans="1:9" x14ac:dyDescent="0.35">
      <c r="A804" t="s">
        <v>38</v>
      </c>
      <c r="B804" s="12">
        <v>45083</v>
      </c>
      <c r="C804" s="14">
        <v>0.89583333333333337</v>
      </c>
      <c r="D804" t="s">
        <v>37</v>
      </c>
      <c r="E804" s="13" t="s">
        <v>1468</v>
      </c>
      <c r="F804" t="s">
        <v>39</v>
      </c>
      <c r="G804" s="15">
        <v>8887336779</v>
      </c>
      <c r="H804" s="4" t="s">
        <v>24</v>
      </c>
      <c r="I804" s="20" t="s">
        <v>40</v>
      </c>
    </row>
    <row r="805" spans="1:9" x14ac:dyDescent="0.35">
      <c r="A805" t="s">
        <v>38</v>
      </c>
      <c r="B805" s="12">
        <v>45083</v>
      </c>
      <c r="C805" s="14">
        <v>0.89583333333333337</v>
      </c>
      <c r="D805" t="s">
        <v>37</v>
      </c>
      <c r="E805" s="13" t="s">
        <v>36</v>
      </c>
      <c r="F805" t="s">
        <v>39</v>
      </c>
      <c r="G805" s="15">
        <v>8887336779</v>
      </c>
      <c r="H805" s="4" t="s">
        <v>24</v>
      </c>
      <c r="I805" s="20" t="s">
        <v>40</v>
      </c>
    </row>
    <row r="806" spans="1:9" x14ac:dyDescent="0.35">
      <c r="A806" t="s">
        <v>38</v>
      </c>
      <c r="B806" s="12">
        <v>45083</v>
      </c>
      <c r="C806" s="23" t="s">
        <v>59</v>
      </c>
      <c r="D806" t="s">
        <v>43</v>
      </c>
      <c r="E806" s="13" t="s">
        <v>950</v>
      </c>
      <c r="F806" t="s">
        <v>39</v>
      </c>
      <c r="G806" s="15">
        <v>8887336779</v>
      </c>
      <c r="H806" t="s">
        <v>846</v>
      </c>
      <c r="I806" s="20"/>
    </row>
    <row r="807" spans="1:9" x14ac:dyDescent="0.35">
      <c r="A807" t="s">
        <v>38</v>
      </c>
      <c r="B807" s="12">
        <v>45085</v>
      </c>
      <c r="C807" s="14">
        <v>0.79166666666666663</v>
      </c>
      <c r="D807" t="s">
        <v>37</v>
      </c>
      <c r="E807" s="13" t="s">
        <v>316</v>
      </c>
      <c r="F807" t="s">
        <v>39</v>
      </c>
      <c r="G807" s="15">
        <v>8887336779</v>
      </c>
      <c r="H807" s="4" t="s">
        <v>24</v>
      </c>
      <c r="I807" s="16" t="s">
        <v>647</v>
      </c>
    </row>
    <row r="808" spans="1:9" x14ac:dyDescent="0.35">
      <c r="A808" t="s">
        <v>38</v>
      </c>
      <c r="B808" s="12">
        <v>45085</v>
      </c>
      <c r="C808" s="14">
        <v>0.79166666666666663</v>
      </c>
      <c r="D808" t="s">
        <v>37</v>
      </c>
      <c r="E808" s="13" t="s">
        <v>751</v>
      </c>
      <c r="F808" t="s">
        <v>39</v>
      </c>
      <c r="G808" s="15">
        <v>8887336779</v>
      </c>
      <c r="H808" s="4" t="s">
        <v>24</v>
      </c>
      <c r="I808" s="16" t="s">
        <v>647</v>
      </c>
    </row>
    <row r="809" spans="1:9" x14ac:dyDescent="0.35">
      <c r="A809" t="s">
        <v>38</v>
      </c>
      <c r="B809" s="12">
        <v>45085</v>
      </c>
      <c r="C809" s="14">
        <v>0.79166666666666663</v>
      </c>
      <c r="D809" t="s">
        <v>37</v>
      </c>
      <c r="E809" s="13" t="s">
        <v>1704</v>
      </c>
      <c r="F809" t="s">
        <v>39</v>
      </c>
      <c r="G809" s="15">
        <v>8887336779</v>
      </c>
      <c r="H809" s="4" t="s">
        <v>24</v>
      </c>
      <c r="I809" s="16" t="s">
        <v>647</v>
      </c>
    </row>
    <row r="810" spans="1:9" x14ac:dyDescent="0.35">
      <c r="A810" t="s">
        <v>38</v>
      </c>
      <c r="B810" s="12">
        <v>45085</v>
      </c>
      <c r="C810" s="14">
        <v>0.79166666666666663</v>
      </c>
      <c r="D810" t="s">
        <v>37</v>
      </c>
      <c r="E810" s="13" t="s">
        <v>658</v>
      </c>
      <c r="F810" t="s">
        <v>39</v>
      </c>
      <c r="G810" s="15">
        <v>8887336779</v>
      </c>
      <c r="H810" s="4" t="s">
        <v>24</v>
      </c>
      <c r="I810" s="16" t="s">
        <v>647</v>
      </c>
    </row>
    <row r="811" spans="1:9" x14ac:dyDescent="0.35">
      <c r="A811" t="s">
        <v>38</v>
      </c>
      <c r="B811" s="12">
        <v>45086</v>
      </c>
      <c r="C811" s="14">
        <v>0.79166666666666663</v>
      </c>
      <c r="D811" t="s">
        <v>37</v>
      </c>
      <c r="E811" s="13" t="s">
        <v>751</v>
      </c>
      <c r="F811" t="s">
        <v>39</v>
      </c>
      <c r="G811" s="15">
        <v>8887336779</v>
      </c>
      <c r="H811" s="40" t="s">
        <v>24</v>
      </c>
      <c r="I811" s="16" t="s">
        <v>647</v>
      </c>
    </row>
    <row r="812" spans="1:9" x14ac:dyDescent="0.35">
      <c r="A812" t="s">
        <v>38</v>
      </c>
      <c r="B812" s="12">
        <v>45086</v>
      </c>
      <c r="C812" s="14">
        <v>0.79166666666666663</v>
      </c>
      <c r="D812" t="s">
        <v>37</v>
      </c>
      <c r="E812" s="13" t="s">
        <v>1686</v>
      </c>
      <c r="F812" t="s">
        <v>39</v>
      </c>
      <c r="G812" s="15">
        <v>8887336779</v>
      </c>
      <c r="H812" s="40" t="s">
        <v>24</v>
      </c>
      <c r="I812" s="16" t="s">
        <v>647</v>
      </c>
    </row>
    <row r="813" spans="1:9" x14ac:dyDescent="0.35">
      <c r="A813" t="s">
        <v>38</v>
      </c>
      <c r="B813" s="12">
        <v>45086</v>
      </c>
      <c r="C813" s="14">
        <v>0.79166666666666663</v>
      </c>
      <c r="D813" t="s">
        <v>37</v>
      </c>
      <c r="E813" s="13" t="s">
        <v>1199</v>
      </c>
      <c r="F813" t="s">
        <v>39</v>
      </c>
      <c r="G813" s="15">
        <v>8887336779</v>
      </c>
      <c r="H813" s="40" t="s">
        <v>24</v>
      </c>
      <c r="I813" s="16" t="s">
        <v>647</v>
      </c>
    </row>
    <row r="814" spans="1:9" x14ac:dyDescent="0.35">
      <c r="A814" t="s">
        <v>38</v>
      </c>
      <c r="B814" s="12">
        <v>45087</v>
      </c>
      <c r="C814" s="14">
        <v>0.79166666666666663</v>
      </c>
      <c r="D814" t="s">
        <v>37</v>
      </c>
      <c r="E814" s="13" t="s">
        <v>786</v>
      </c>
      <c r="F814" t="s">
        <v>39</v>
      </c>
      <c r="G814" s="15">
        <v>8887336779</v>
      </c>
      <c r="H814" s="4" t="s">
        <v>24</v>
      </c>
      <c r="I814" s="16" t="s">
        <v>647</v>
      </c>
    </row>
    <row r="815" spans="1:9" x14ac:dyDescent="0.35">
      <c r="A815" t="s">
        <v>38</v>
      </c>
      <c r="B815" s="12">
        <v>45087</v>
      </c>
      <c r="C815" s="14">
        <v>0.79166666666666663</v>
      </c>
      <c r="D815" t="s">
        <v>37</v>
      </c>
      <c r="E815" s="13" t="s">
        <v>554</v>
      </c>
      <c r="F815" t="s">
        <v>39</v>
      </c>
      <c r="G815" s="15">
        <v>8887336779</v>
      </c>
      <c r="H815" s="4" t="s">
        <v>24</v>
      </c>
      <c r="I815" s="16" t="s">
        <v>647</v>
      </c>
    </row>
    <row r="816" spans="1:9" x14ac:dyDescent="0.35">
      <c r="A816" t="s">
        <v>38</v>
      </c>
      <c r="B816" s="12">
        <v>45087</v>
      </c>
      <c r="C816" s="14">
        <v>0.79166666666666663</v>
      </c>
      <c r="D816" t="s">
        <v>37</v>
      </c>
      <c r="E816" s="13" t="s">
        <v>751</v>
      </c>
      <c r="F816" t="s">
        <v>39</v>
      </c>
      <c r="G816" s="15">
        <v>8887336779</v>
      </c>
      <c r="H816" s="4" t="s">
        <v>24</v>
      </c>
      <c r="I816" s="16" t="s">
        <v>647</v>
      </c>
    </row>
    <row r="817" spans="1:9" x14ac:dyDescent="0.35">
      <c r="A817" t="s">
        <v>38</v>
      </c>
      <c r="B817" s="12">
        <v>45087</v>
      </c>
      <c r="C817" s="14">
        <v>0.79166666666666663</v>
      </c>
      <c r="D817" t="s">
        <v>37</v>
      </c>
      <c r="E817" s="13" t="s">
        <v>88</v>
      </c>
      <c r="F817" t="s">
        <v>39</v>
      </c>
      <c r="G817" s="15">
        <v>8887336779</v>
      </c>
      <c r="H817" s="4" t="s">
        <v>24</v>
      </c>
      <c r="I817" s="16" t="s">
        <v>647</v>
      </c>
    </row>
    <row r="818" spans="1:9" x14ac:dyDescent="0.35">
      <c r="A818" t="s">
        <v>38</v>
      </c>
      <c r="B818" s="12">
        <v>45087</v>
      </c>
      <c r="C818" s="14">
        <v>0.79166666666666663</v>
      </c>
      <c r="D818" t="s">
        <v>37</v>
      </c>
      <c r="E818" s="13" t="s">
        <v>320</v>
      </c>
      <c r="F818" t="s">
        <v>39</v>
      </c>
      <c r="G818" s="15">
        <v>8887336779</v>
      </c>
      <c r="H818" s="4" t="s">
        <v>24</v>
      </c>
      <c r="I818" s="16" t="s">
        <v>647</v>
      </c>
    </row>
    <row r="819" spans="1:9" x14ac:dyDescent="0.35">
      <c r="A819" t="s">
        <v>38</v>
      </c>
      <c r="B819" s="12">
        <v>45087</v>
      </c>
      <c r="C819" s="14">
        <v>0.79166666666666663</v>
      </c>
      <c r="D819" t="s">
        <v>37</v>
      </c>
      <c r="E819" s="13" t="s">
        <v>749</v>
      </c>
      <c r="F819" t="s">
        <v>39</v>
      </c>
      <c r="G819" s="15">
        <v>8887336779</v>
      </c>
      <c r="H819" s="4" t="s">
        <v>24</v>
      </c>
      <c r="I819" s="16" t="s">
        <v>647</v>
      </c>
    </row>
    <row r="820" spans="1:9" x14ac:dyDescent="0.35">
      <c r="A820" t="s">
        <v>38</v>
      </c>
      <c r="B820" s="12">
        <v>45087</v>
      </c>
      <c r="C820" s="14">
        <v>0.79166666666666663</v>
      </c>
      <c r="D820" t="s">
        <v>37</v>
      </c>
      <c r="E820" s="13" t="s">
        <v>1199</v>
      </c>
      <c r="F820" t="s">
        <v>39</v>
      </c>
      <c r="G820" s="15">
        <v>8887336779</v>
      </c>
      <c r="H820" s="4" t="s">
        <v>24</v>
      </c>
      <c r="I820" s="16" t="s">
        <v>647</v>
      </c>
    </row>
    <row r="821" spans="1:9" x14ac:dyDescent="0.35">
      <c r="A821" t="s">
        <v>38</v>
      </c>
      <c r="B821" s="12">
        <v>45088</v>
      </c>
      <c r="C821" s="14">
        <v>0.66666666666666663</v>
      </c>
      <c r="D821" t="s">
        <v>53</v>
      </c>
      <c r="E821" s="13" t="s">
        <v>552</v>
      </c>
      <c r="F821" t="s">
        <v>39</v>
      </c>
      <c r="G821" s="15">
        <v>8887336779</v>
      </c>
      <c r="H821" s="4" t="s">
        <v>24</v>
      </c>
      <c r="I821" s="24">
        <v>52</v>
      </c>
    </row>
    <row r="822" spans="1:9" x14ac:dyDescent="0.35">
      <c r="A822" t="s">
        <v>38</v>
      </c>
      <c r="B822" s="12">
        <v>45088</v>
      </c>
      <c r="C822" s="14">
        <v>0.66666666666666663</v>
      </c>
      <c r="D822" t="s">
        <v>53</v>
      </c>
      <c r="E822" s="13" t="s">
        <v>608</v>
      </c>
      <c r="F822" t="s">
        <v>39</v>
      </c>
      <c r="G822" s="15">
        <v>8887336779</v>
      </c>
      <c r="H822" s="4" t="s">
        <v>24</v>
      </c>
      <c r="I822" s="24">
        <v>52</v>
      </c>
    </row>
    <row r="823" spans="1:9" x14ac:dyDescent="0.35">
      <c r="A823" t="s">
        <v>38</v>
      </c>
      <c r="B823" s="12">
        <v>45088</v>
      </c>
      <c r="C823" s="14">
        <v>0.66666666666666663</v>
      </c>
      <c r="D823" t="s">
        <v>53</v>
      </c>
      <c r="E823" s="13" t="s">
        <v>440</v>
      </c>
      <c r="F823" t="s">
        <v>39</v>
      </c>
      <c r="G823" s="15">
        <v>8887336779</v>
      </c>
      <c r="H823" s="4" t="s">
        <v>24</v>
      </c>
      <c r="I823" s="24">
        <v>52</v>
      </c>
    </row>
    <row r="824" spans="1:9" x14ac:dyDescent="0.35">
      <c r="A824" t="s">
        <v>38</v>
      </c>
      <c r="B824" s="12">
        <v>45088</v>
      </c>
      <c r="C824" s="14">
        <v>0.66666666666666663</v>
      </c>
      <c r="D824" t="s">
        <v>53</v>
      </c>
      <c r="E824" s="13" t="s">
        <v>605</v>
      </c>
      <c r="F824" t="s">
        <v>39</v>
      </c>
      <c r="G824" s="15">
        <v>8887336779</v>
      </c>
      <c r="H824" s="4" t="s">
        <v>24</v>
      </c>
      <c r="I824" s="24">
        <v>52</v>
      </c>
    </row>
    <row r="825" spans="1:9" x14ac:dyDescent="0.35">
      <c r="A825" t="s">
        <v>38</v>
      </c>
      <c r="B825" s="12">
        <v>45088</v>
      </c>
      <c r="C825" s="14">
        <v>0.66666666666666663</v>
      </c>
      <c r="D825" t="s">
        <v>53</v>
      </c>
      <c r="E825" s="13" t="s">
        <v>556</v>
      </c>
      <c r="F825" t="s">
        <v>39</v>
      </c>
      <c r="G825" s="15">
        <v>8887336779</v>
      </c>
      <c r="H825" s="4" t="s">
        <v>24</v>
      </c>
      <c r="I825" s="24">
        <v>52</v>
      </c>
    </row>
    <row r="826" spans="1:9" x14ac:dyDescent="0.35">
      <c r="A826" t="s">
        <v>38</v>
      </c>
      <c r="B826" s="12">
        <v>45088</v>
      </c>
      <c r="C826" s="14">
        <v>0.66666666666666663</v>
      </c>
      <c r="D826" t="s">
        <v>53</v>
      </c>
      <c r="E826" s="13" t="s">
        <v>56</v>
      </c>
      <c r="F826" t="s">
        <v>39</v>
      </c>
      <c r="G826" s="15">
        <v>8887336779</v>
      </c>
      <c r="H826" s="4" t="s">
        <v>24</v>
      </c>
      <c r="I826" s="24">
        <v>52</v>
      </c>
    </row>
    <row r="827" spans="1:9" x14ac:dyDescent="0.35">
      <c r="A827" t="s">
        <v>38</v>
      </c>
      <c r="B827" s="12">
        <v>45088</v>
      </c>
      <c r="C827" s="14">
        <v>0.66666666666666663</v>
      </c>
      <c r="D827" t="s">
        <v>53</v>
      </c>
      <c r="E827" s="13" t="s">
        <v>610</v>
      </c>
      <c r="F827" t="s">
        <v>39</v>
      </c>
      <c r="G827" s="15">
        <v>8887336779</v>
      </c>
      <c r="H827" s="4" t="s">
        <v>24</v>
      </c>
      <c r="I827" s="24">
        <v>52</v>
      </c>
    </row>
    <row r="828" spans="1:9" x14ac:dyDescent="0.35">
      <c r="A828" t="s">
        <v>38</v>
      </c>
      <c r="B828" s="12">
        <v>45088</v>
      </c>
      <c r="C828" s="14">
        <v>0.66666666666666663</v>
      </c>
      <c r="D828" t="s">
        <v>53</v>
      </c>
      <c r="E828" s="13" t="s">
        <v>558</v>
      </c>
      <c r="F828" t="s">
        <v>39</v>
      </c>
      <c r="G828" s="15">
        <v>8887336779</v>
      </c>
      <c r="H828" s="4" t="s">
        <v>24</v>
      </c>
      <c r="I828" s="24">
        <v>52</v>
      </c>
    </row>
    <row r="829" spans="1:9" x14ac:dyDescent="0.35">
      <c r="A829" t="s">
        <v>38</v>
      </c>
      <c r="B829" s="12">
        <v>45088</v>
      </c>
      <c r="C829" s="14">
        <v>0.66666666666666663</v>
      </c>
      <c r="D829" t="s">
        <v>53</v>
      </c>
      <c r="E829" s="13" t="s">
        <v>615</v>
      </c>
      <c r="F829" t="s">
        <v>39</v>
      </c>
      <c r="G829" s="15">
        <v>8887336779</v>
      </c>
      <c r="H829" s="4" t="s">
        <v>24</v>
      </c>
      <c r="I829" s="24">
        <v>52</v>
      </c>
    </row>
    <row r="830" spans="1:9" x14ac:dyDescent="0.35">
      <c r="A830" t="s">
        <v>38</v>
      </c>
      <c r="B830" s="12">
        <v>45088</v>
      </c>
      <c r="C830" s="14">
        <v>0.66666666666666663</v>
      </c>
      <c r="D830" t="s">
        <v>53</v>
      </c>
      <c r="E830" s="13" t="s">
        <v>603</v>
      </c>
      <c r="F830" t="s">
        <v>39</v>
      </c>
      <c r="G830" s="15">
        <v>8887336779</v>
      </c>
      <c r="H830" s="4" t="s">
        <v>24</v>
      </c>
      <c r="I830" s="24">
        <v>52</v>
      </c>
    </row>
    <row r="831" spans="1:9" x14ac:dyDescent="0.35">
      <c r="A831" t="s">
        <v>38</v>
      </c>
      <c r="B831" s="12">
        <v>45088</v>
      </c>
      <c r="C831" s="14">
        <v>0.66666666666666663</v>
      </c>
      <c r="D831" t="s">
        <v>53</v>
      </c>
      <c r="E831" s="13" t="s">
        <v>436</v>
      </c>
      <c r="F831" t="s">
        <v>39</v>
      </c>
      <c r="G831" s="15">
        <v>8887336779</v>
      </c>
      <c r="H831" s="4" t="s">
        <v>24</v>
      </c>
      <c r="I831" s="24">
        <v>52</v>
      </c>
    </row>
    <row r="832" spans="1:9" x14ac:dyDescent="0.35">
      <c r="A832" t="s">
        <v>38</v>
      </c>
      <c r="B832" s="12">
        <v>45088</v>
      </c>
      <c r="C832" s="14">
        <v>0.66666666666666663</v>
      </c>
      <c r="D832" t="s">
        <v>53</v>
      </c>
      <c r="E832" s="13" t="s">
        <v>606</v>
      </c>
      <c r="F832" t="s">
        <v>39</v>
      </c>
      <c r="G832" s="15">
        <v>8887336779</v>
      </c>
      <c r="H832" s="4" t="s">
        <v>24</v>
      </c>
      <c r="I832" s="24">
        <v>52</v>
      </c>
    </row>
    <row r="833" spans="1:9" x14ac:dyDescent="0.35">
      <c r="A833" t="s">
        <v>38</v>
      </c>
      <c r="B833" s="12">
        <v>45088</v>
      </c>
      <c r="C833" s="14">
        <v>0.66666666666666663</v>
      </c>
      <c r="D833" t="s">
        <v>53</v>
      </c>
      <c r="E833" s="13" t="s">
        <v>474</v>
      </c>
      <c r="F833" t="s">
        <v>39</v>
      </c>
      <c r="G833" s="15">
        <v>8887336779</v>
      </c>
      <c r="H833" s="4" t="s">
        <v>24</v>
      </c>
      <c r="I833" s="24">
        <v>52</v>
      </c>
    </row>
    <row r="834" spans="1:9" x14ac:dyDescent="0.35">
      <c r="A834" t="s">
        <v>38</v>
      </c>
      <c r="B834" s="12">
        <v>45088</v>
      </c>
      <c r="C834" s="14">
        <v>0.66666666666666663</v>
      </c>
      <c r="D834" t="s">
        <v>53</v>
      </c>
      <c r="E834" s="13" t="s">
        <v>612</v>
      </c>
      <c r="F834" t="s">
        <v>39</v>
      </c>
      <c r="G834" s="15">
        <v>8887336779</v>
      </c>
      <c r="H834" s="4" t="s">
        <v>24</v>
      </c>
      <c r="I834" s="24">
        <v>52</v>
      </c>
    </row>
    <row r="835" spans="1:9" x14ac:dyDescent="0.35">
      <c r="A835" t="s">
        <v>38</v>
      </c>
      <c r="B835" s="12">
        <v>45088</v>
      </c>
      <c r="C835" s="14">
        <v>0.66666666666666663</v>
      </c>
      <c r="D835" t="s">
        <v>53</v>
      </c>
      <c r="E835" s="13" t="s">
        <v>614</v>
      </c>
      <c r="F835" t="s">
        <v>39</v>
      </c>
      <c r="G835" s="15">
        <v>8887336779</v>
      </c>
      <c r="H835" s="4" t="s">
        <v>24</v>
      </c>
      <c r="I835" s="24">
        <v>52</v>
      </c>
    </row>
    <row r="836" spans="1:9" x14ac:dyDescent="0.35">
      <c r="A836" t="s">
        <v>38</v>
      </c>
      <c r="B836" s="12">
        <v>45088</v>
      </c>
      <c r="C836" s="14">
        <v>0.66666666666666663</v>
      </c>
      <c r="D836" t="s">
        <v>53</v>
      </c>
      <c r="E836" s="13" t="s">
        <v>564</v>
      </c>
      <c r="F836" t="s">
        <v>39</v>
      </c>
      <c r="G836" s="15">
        <v>8887336779</v>
      </c>
      <c r="H836" s="4" t="s">
        <v>24</v>
      </c>
      <c r="I836" s="24">
        <v>52</v>
      </c>
    </row>
    <row r="837" spans="1:9" x14ac:dyDescent="0.35">
      <c r="A837" t="s">
        <v>38</v>
      </c>
      <c r="B837" s="12">
        <v>45088</v>
      </c>
      <c r="C837" s="14">
        <v>0.66666666666666663</v>
      </c>
      <c r="D837" t="s">
        <v>53</v>
      </c>
      <c r="E837" s="13" t="s">
        <v>572</v>
      </c>
      <c r="F837" t="s">
        <v>39</v>
      </c>
      <c r="G837" s="15">
        <v>8887336779</v>
      </c>
      <c r="H837" s="4" t="s">
        <v>24</v>
      </c>
      <c r="I837" s="24">
        <v>52</v>
      </c>
    </row>
    <row r="838" spans="1:9" x14ac:dyDescent="0.35">
      <c r="A838" t="s">
        <v>38</v>
      </c>
      <c r="B838" s="12">
        <v>45088</v>
      </c>
      <c r="C838" s="14">
        <v>0.66666666666666663</v>
      </c>
      <c r="D838" t="s">
        <v>53</v>
      </c>
      <c r="E838" s="13" t="s">
        <v>555</v>
      </c>
      <c r="F838" t="s">
        <v>39</v>
      </c>
      <c r="G838" s="15">
        <v>8887336779</v>
      </c>
      <c r="H838" s="4" t="s">
        <v>24</v>
      </c>
      <c r="I838" s="24">
        <v>52</v>
      </c>
    </row>
    <row r="839" spans="1:9" x14ac:dyDescent="0.35">
      <c r="A839" t="s">
        <v>38</v>
      </c>
      <c r="B839" s="12">
        <v>45088</v>
      </c>
      <c r="C839" s="14">
        <v>0.66666666666666663</v>
      </c>
      <c r="D839" t="s">
        <v>53</v>
      </c>
      <c r="E839" s="13" t="s">
        <v>557</v>
      </c>
      <c r="F839" t="s">
        <v>39</v>
      </c>
      <c r="G839" s="15">
        <v>8887336779</v>
      </c>
      <c r="H839" s="4" t="s">
        <v>24</v>
      </c>
      <c r="I839" s="24">
        <v>52</v>
      </c>
    </row>
    <row r="840" spans="1:9" x14ac:dyDescent="0.35">
      <c r="A840" t="s">
        <v>38</v>
      </c>
      <c r="B840" s="12">
        <v>45088</v>
      </c>
      <c r="C840" s="14">
        <v>0.66666666666666663</v>
      </c>
      <c r="D840" t="s">
        <v>53</v>
      </c>
      <c r="E840" s="13" t="s">
        <v>695</v>
      </c>
      <c r="F840" t="s">
        <v>39</v>
      </c>
      <c r="G840" s="15">
        <v>8887336779</v>
      </c>
      <c r="H840" s="4" t="s">
        <v>24</v>
      </c>
      <c r="I840" s="24">
        <v>52</v>
      </c>
    </row>
    <row r="841" spans="1:9" x14ac:dyDescent="0.35">
      <c r="A841" t="s">
        <v>38</v>
      </c>
      <c r="B841" s="12">
        <v>45088</v>
      </c>
      <c r="C841" s="14">
        <v>0.66666666666666663</v>
      </c>
      <c r="D841" t="s">
        <v>53</v>
      </c>
      <c r="E841" s="13" t="s">
        <v>607</v>
      </c>
      <c r="F841" t="s">
        <v>39</v>
      </c>
      <c r="G841" s="15">
        <v>8887336779</v>
      </c>
      <c r="H841" s="4" t="s">
        <v>24</v>
      </c>
      <c r="I841" s="24">
        <v>52</v>
      </c>
    </row>
    <row r="842" spans="1:9" x14ac:dyDescent="0.35">
      <c r="A842" t="s">
        <v>38</v>
      </c>
      <c r="B842" s="12">
        <v>45088</v>
      </c>
      <c r="C842" s="14">
        <v>0.66666666666666663</v>
      </c>
      <c r="D842" t="s">
        <v>574</v>
      </c>
      <c r="E842" s="13" t="s">
        <v>604</v>
      </c>
      <c r="F842" t="s">
        <v>39</v>
      </c>
      <c r="G842" s="15">
        <v>8887336779</v>
      </c>
      <c r="H842" s="4" t="s">
        <v>24</v>
      </c>
      <c r="I842" s="24">
        <v>52</v>
      </c>
    </row>
    <row r="843" spans="1:9" x14ac:dyDescent="0.35">
      <c r="A843" t="s">
        <v>38</v>
      </c>
      <c r="B843" s="12">
        <v>45088</v>
      </c>
      <c r="C843" s="14">
        <v>0.66666666666666663</v>
      </c>
      <c r="D843" t="s">
        <v>574</v>
      </c>
      <c r="E843" s="13" t="s">
        <v>594</v>
      </c>
      <c r="F843" t="s">
        <v>39</v>
      </c>
      <c r="G843" s="15">
        <v>8887336779</v>
      </c>
      <c r="H843" s="4" t="s">
        <v>24</v>
      </c>
      <c r="I843" s="24">
        <v>52</v>
      </c>
    </row>
    <row r="844" spans="1:9" x14ac:dyDescent="0.35">
      <c r="A844" t="s">
        <v>38</v>
      </c>
      <c r="B844" s="12">
        <v>45088</v>
      </c>
      <c r="C844" s="14">
        <v>0.66666666666666663</v>
      </c>
      <c r="D844" t="s">
        <v>574</v>
      </c>
      <c r="E844" s="13" t="s">
        <v>597</v>
      </c>
      <c r="F844" t="s">
        <v>39</v>
      </c>
      <c r="G844" s="15">
        <v>8887336779</v>
      </c>
      <c r="H844" s="4" t="s">
        <v>24</v>
      </c>
      <c r="I844" s="24">
        <v>52</v>
      </c>
    </row>
    <row r="845" spans="1:9" x14ac:dyDescent="0.35">
      <c r="A845" t="s">
        <v>38</v>
      </c>
      <c r="B845" s="12">
        <v>45088</v>
      </c>
      <c r="C845" s="14">
        <v>0.66666666666666663</v>
      </c>
      <c r="D845" t="s">
        <v>574</v>
      </c>
      <c r="E845" s="13" t="s">
        <v>613</v>
      </c>
      <c r="F845" t="s">
        <v>39</v>
      </c>
      <c r="G845" s="15">
        <v>8887336779</v>
      </c>
      <c r="H845" s="4" t="s">
        <v>24</v>
      </c>
      <c r="I845" s="24">
        <v>52</v>
      </c>
    </row>
    <row r="846" spans="1:9" x14ac:dyDescent="0.35">
      <c r="A846" t="s">
        <v>38</v>
      </c>
      <c r="B846" s="12">
        <v>45088</v>
      </c>
      <c r="C846" s="14">
        <v>0.66666666666666663</v>
      </c>
      <c r="D846" t="s">
        <v>574</v>
      </c>
      <c r="E846" s="13" t="s">
        <v>600</v>
      </c>
      <c r="F846" t="s">
        <v>39</v>
      </c>
      <c r="G846" s="15">
        <v>8887336779</v>
      </c>
      <c r="H846" s="4" t="s">
        <v>24</v>
      </c>
      <c r="I846" s="24">
        <v>52</v>
      </c>
    </row>
    <row r="847" spans="1:9" x14ac:dyDescent="0.35">
      <c r="A847" t="s">
        <v>38</v>
      </c>
      <c r="B847" s="12">
        <v>45088</v>
      </c>
      <c r="C847" s="14">
        <v>0.66666666666666663</v>
      </c>
      <c r="D847" t="s">
        <v>582</v>
      </c>
      <c r="E847" s="13" t="s">
        <v>596</v>
      </c>
      <c r="F847" t="s">
        <v>39</v>
      </c>
      <c r="G847" s="15">
        <v>8887336779</v>
      </c>
      <c r="H847" s="4" t="s">
        <v>24</v>
      </c>
      <c r="I847" s="24">
        <v>52</v>
      </c>
    </row>
    <row r="848" spans="1:9" x14ac:dyDescent="0.35">
      <c r="A848" t="s">
        <v>38</v>
      </c>
      <c r="B848" s="12">
        <v>45088</v>
      </c>
      <c r="C848" s="14">
        <v>0.66666666666666663</v>
      </c>
      <c r="D848" t="s">
        <v>582</v>
      </c>
      <c r="E848" s="13" t="s">
        <v>611</v>
      </c>
      <c r="F848" t="s">
        <v>39</v>
      </c>
      <c r="G848" s="15">
        <v>8887336779</v>
      </c>
      <c r="H848" s="4" t="s">
        <v>24</v>
      </c>
      <c r="I848" s="24">
        <v>52</v>
      </c>
    </row>
    <row r="849" spans="1:10" x14ac:dyDescent="0.35">
      <c r="A849" t="s">
        <v>38</v>
      </c>
      <c r="B849" s="12">
        <v>45088</v>
      </c>
      <c r="C849" s="14">
        <v>0.66666666666666663</v>
      </c>
      <c r="D849" t="s">
        <v>582</v>
      </c>
      <c r="E849" s="13" t="s">
        <v>609</v>
      </c>
      <c r="F849" t="s">
        <v>39</v>
      </c>
      <c r="G849" s="15">
        <v>8887336779</v>
      </c>
      <c r="H849" s="4" t="s">
        <v>24</v>
      </c>
      <c r="I849" s="24">
        <v>52</v>
      </c>
    </row>
    <row r="850" spans="1:10" x14ac:dyDescent="0.35">
      <c r="A850" t="s">
        <v>38</v>
      </c>
      <c r="B850" s="12">
        <v>45088</v>
      </c>
      <c r="C850" s="14">
        <v>0.66666666666666663</v>
      </c>
      <c r="D850" t="s">
        <v>582</v>
      </c>
      <c r="E850" s="13" t="s">
        <v>616</v>
      </c>
      <c r="F850" t="s">
        <v>39</v>
      </c>
      <c r="G850" s="15">
        <v>8887336779</v>
      </c>
      <c r="H850" s="4" t="s">
        <v>24</v>
      </c>
      <c r="I850" s="24">
        <v>52</v>
      </c>
    </row>
    <row r="851" spans="1:10" x14ac:dyDescent="0.35">
      <c r="A851" t="s">
        <v>38</v>
      </c>
      <c r="B851" s="12">
        <v>45088</v>
      </c>
      <c r="C851" s="14">
        <v>0.66666666666666663</v>
      </c>
      <c r="D851" t="s">
        <v>582</v>
      </c>
      <c r="E851" s="13" t="s">
        <v>601</v>
      </c>
      <c r="F851" t="s">
        <v>39</v>
      </c>
      <c r="G851" s="15">
        <v>8887336779</v>
      </c>
      <c r="H851" s="4" t="s">
        <v>24</v>
      </c>
      <c r="I851" s="24">
        <v>52</v>
      </c>
      <c r="J851" t="s">
        <v>716</v>
      </c>
    </row>
    <row r="852" spans="1:10" x14ac:dyDescent="0.35">
      <c r="A852" t="s">
        <v>38</v>
      </c>
      <c r="B852" s="12">
        <v>45088</v>
      </c>
      <c r="C852" s="14">
        <v>0.66666666666666663</v>
      </c>
      <c r="D852" t="s">
        <v>582</v>
      </c>
      <c r="E852" s="13" t="s">
        <v>598</v>
      </c>
      <c r="F852" t="s">
        <v>39</v>
      </c>
      <c r="G852" s="15">
        <v>8887336779</v>
      </c>
      <c r="H852" s="4" t="s">
        <v>24</v>
      </c>
      <c r="I852" s="24">
        <v>52</v>
      </c>
    </row>
    <row r="853" spans="1:10" x14ac:dyDescent="0.35">
      <c r="A853" t="s">
        <v>38</v>
      </c>
      <c r="B853" s="12">
        <v>45088</v>
      </c>
      <c r="C853" s="14">
        <v>0.66666666666666663</v>
      </c>
      <c r="D853" t="s">
        <v>582</v>
      </c>
      <c r="E853" s="13" t="s">
        <v>599</v>
      </c>
      <c r="F853" t="s">
        <v>39</v>
      </c>
      <c r="G853" s="15">
        <v>8887336779</v>
      </c>
      <c r="H853" s="4" t="s">
        <v>24</v>
      </c>
      <c r="I853" s="24">
        <v>52</v>
      </c>
    </row>
    <row r="854" spans="1:10" x14ac:dyDescent="0.35">
      <c r="A854" t="s">
        <v>38</v>
      </c>
      <c r="B854" s="12">
        <v>45088</v>
      </c>
      <c r="C854" s="14">
        <v>0.66666666666666663</v>
      </c>
      <c r="D854" t="s">
        <v>582</v>
      </c>
      <c r="E854" s="13" t="s">
        <v>595</v>
      </c>
      <c r="F854" t="s">
        <v>39</v>
      </c>
      <c r="G854" s="15">
        <v>8887336779</v>
      </c>
      <c r="H854" s="4" t="s">
        <v>24</v>
      </c>
      <c r="I854" s="24">
        <v>52</v>
      </c>
    </row>
    <row r="855" spans="1:10" x14ac:dyDescent="0.35">
      <c r="A855" t="s">
        <v>38</v>
      </c>
      <c r="B855" s="12">
        <v>45088</v>
      </c>
      <c r="C855" s="14">
        <v>0.66666666666666663</v>
      </c>
      <c r="D855" t="s">
        <v>582</v>
      </c>
      <c r="E855" s="13" t="s">
        <v>602</v>
      </c>
      <c r="F855" t="s">
        <v>39</v>
      </c>
      <c r="G855" s="15">
        <v>8887336779</v>
      </c>
      <c r="H855" s="4" t="s">
        <v>24</v>
      </c>
      <c r="I855" s="24">
        <v>52</v>
      </c>
    </row>
    <row r="856" spans="1:10" x14ac:dyDescent="0.35">
      <c r="A856" t="s">
        <v>641</v>
      </c>
      <c r="B856" s="12">
        <v>45080</v>
      </c>
      <c r="C856" s="14">
        <v>0.8125</v>
      </c>
      <c r="D856" t="s">
        <v>28</v>
      </c>
      <c r="E856" s="13" t="s">
        <v>650</v>
      </c>
      <c r="F856" t="s">
        <v>642</v>
      </c>
      <c r="G856" s="15">
        <v>6153274630</v>
      </c>
      <c r="H856" s="4" t="s">
        <v>644</v>
      </c>
      <c r="I856" s="20" t="s">
        <v>643</v>
      </c>
    </row>
    <row r="857" spans="1:10" x14ac:dyDescent="0.35">
      <c r="A857" t="s">
        <v>801</v>
      </c>
      <c r="B857" s="12">
        <v>45083</v>
      </c>
      <c r="C857" s="14">
        <v>0.79166666666666663</v>
      </c>
      <c r="D857" t="s">
        <v>800</v>
      </c>
      <c r="E857" s="13" t="s">
        <v>331</v>
      </c>
      <c r="F857" t="s">
        <v>802</v>
      </c>
      <c r="G857" s="15">
        <v>6157848225</v>
      </c>
      <c r="H857" s="4" t="s">
        <v>17</v>
      </c>
      <c r="I857" s="20" t="s">
        <v>59</v>
      </c>
    </row>
    <row r="858" spans="1:10" x14ac:dyDescent="0.35">
      <c r="A858" t="s">
        <v>801</v>
      </c>
      <c r="B858" s="12">
        <v>45083</v>
      </c>
      <c r="C858" s="14">
        <v>0.79166666666666663</v>
      </c>
      <c r="D858" t="s">
        <v>800</v>
      </c>
      <c r="E858" s="13" t="s">
        <v>824</v>
      </c>
      <c r="F858" t="s">
        <v>802</v>
      </c>
      <c r="G858" s="15">
        <v>6157848225</v>
      </c>
      <c r="H858" s="4" t="s">
        <v>17</v>
      </c>
      <c r="I858" s="20" t="s">
        <v>59</v>
      </c>
    </row>
    <row r="859" spans="1:10" x14ac:dyDescent="0.35">
      <c r="A859" t="s">
        <v>801</v>
      </c>
      <c r="B859" s="12">
        <v>45083</v>
      </c>
      <c r="C859" s="14">
        <v>0.79166666666666663</v>
      </c>
      <c r="D859" t="s">
        <v>800</v>
      </c>
      <c r="E859" s="13" t="s">
        <v>823</v>
      </c>
      <c r="F859" t="s">
        <v>802</v>
      </c>
      <c r="G859" s="15">
        <v>6157848225</v>
      </c>
      <c r="H859" s="4" t="s">
        <v>17</v>
      </c>
      <c r="I859" s="20" t="s">
        <v>59</v>
      </c>
    </row>
    <row r="860" spans="1:10" x14ac:dyDescent="0.35">
      <c r="A860" t="s">
        <v>920</v>
      </c>
      <c r="B860" s="12">
        <v>45085</v>
      </c>
      <c r="C860" s="14">
        <v>0.54166666666666663</v>
      </c>
      <c r="D860" t="s">
        <v>43</v>
      </c>
      <c r="E860" s="13" t="s">
        <v>118</v>
      </c>
      <c r="F860" t="s">
        <v>1175</v>
      </c>
      <c r="H860" s="32" t="s">
        <v>1176</v>
      </c>
      <c r="I860" s="24">
        <v>50</v>
      </c>
    </row>
    <row r="861" spans="1:10" x14ac:dyDescent="0.35">
      <c r="A861" t="s">
        <v>22</v>
      </c>
      <c r="B861" s="12">
        <v>45080</v>
      </c>
      <c r="C861" s="14">
        <v>0.83333333333333337</v>
      </c>
      <c r="D861" t="s">
        <v>28</v>
      </c>
      <c r="E861" s="13" t="s">
        <v>752</v>
      </c>
      <c r="F861" t="s">
        <v>23</v>
      </c>
      <c r="G861" s="15">
        <v>6158893060</v>
      </c>
      <c r="H861" s="4" t="s">
        <v>24</v>
      </c>
      <c r="I861" s="20" t="s">
        <v>739</v>
      </c>
      <c r="J861" t="s">
        <v>740</v>
      </c>
    </row>
    <row r="862" spans="1:10" x14ac:dyDescent="0.35">
      <c r="A862" t="s">
        <v>22</v>
      </c>
      <c r="B862" s="12">
        <v>45081</v>
      </c>
      <c r="C862" s="14">
        <v>0.83333333333333337</v>
      </c>
      <c r="D862" t="s">
        <v>28</v>
      </c>
      <c r="E862" s="13" t="s">
        <v>752</v>
      </c>
      <c r="F862" t="s">
        <v>23</v>
      </c>
      <c r="G862" s="15">
        <v>6158893060</v>
      </c>
      <c r="H862" s="4" t="s">
        <v>24</v>
      </c>
      <c r="I862" s="20" t="s">
        <v>739</v>
      </c>
      <c r="J862" t="s">
        <v>740</v>
      </c>
    </row>
    <row r="863" spans="1:10" x14ac:dyDescent="0.35">
      <c r="A863" t="s">
        <v>22</v>
      </c>
      <c r="B863" s="12">
        <v>45082</v>
      </c>
      <c r="C863" s="14">
        <v>0.79166666666666663</v>
      </c>
      <c r="D863" t="s">
        <v>791</v>
      </c>
      <c r="E863" s="13" t="s">
        <v>796</v>
      </c>
      <c r="F863" t="s">
        <v>23</v>
      </c>
      <c r="G863" s="15">
        <v>6158893060</v>
      </c>
      <c r="H863" s="4" t="s">
        <v>24</v>
      </c>
      <c r="I863" s="20" t="s">
        <v>792</v>
      </c>
      <c r="J863" t="s">
        <v>793</v>
      </c>
    </row>
    <row r="864" spans="1:10" x14ac:dyDescent="0.35">
      <c r="A864" t="s">
        <v>22</v>
      </c>
      <c r="B864" s="12">
        <v>45083</v>
      </c>
      <c r="C864" s="14">
        <v>0.8125</v>
      </c>
      <c r="D864" t="s">
        <v>686</v>
      </c>
      <c r="E864" s="13" t="s">
        <v>1465</v>
      </c>
      <c r="F864" t="s">
        <v>23</v>
      </c>
      <c r="G864" s="15">
        <v>6158893060</v>
      </c>
      <c r="H864" s="4" t="s">
        <v>688</v>
      </c>
      <c r="I864" s="20" t="s">
        <v>687</v>
      </c>
    </row>
    <row r="865" spans="1:10" x14ac:dyDescent="0.35">
      <c r="A865" t="s">
        <v>22</v>
      </c>
      <c r="B865" s="12">
        <v>45083</v>
      </c>
      <c r="C865" s="14">
        <v>0.8125</v>
      </c>
      <c r="D865" t="s">
        <v>686</v>
      </c>
      <c r="E865" s="13" t="s">
        <v>725</v>
      </c>
      <c r="F865" t="s">
        <v>23</v>
      </c>
      <c r="G865" s="15">
        <v>6158893060</v>
      </c>
      <c r="H865" s="4" t="s">
        <v>688</v>
      </c>
      <c r="I865" s="20" t="s">
        <v>687</v>
      </c>
    </row>
    <row r="866" spans="1:10" x14ac:dyDescent="0.35">
      <c r="A866" t="s">
        <v>22</v>
      </c>
      <c r="B866" s="12">
        <v>45083</v>
      </c>
      <c r="C866" s="14">
        <v>0.8125</v>
      </c>
      <c r="D866" t="s">
        <v>686</v>
      </c>
      <c r="E866" s="13" t="s">
        <v>1290</v>
      </c>
      <c r="F866" t="s">
        <v>23</v>
      </c>
      <c r="G866" s="15">
        <v>6158893060</v>
      </c>
      <c r="H866" s="4" t="s">
        <v>688</v>
      </c>
      <c r="I866" s="20" t="s">
        <v>687</v>
      </c>
    </row>
    <row r="867" spans="1:10" x14ac:dyDescent="0.35">
      <c r="A867" t="s">
        <v>22</v>
      </c>
      <c r="B867" s="12">
        <v>45083</v>
      </c>
      <c r="C867" s="14">
        <v>0.8125</v>
      </c>
      <c r="D867" t="s">
        <v>686</v>
      </c>
      <c r="E867" s="13" t="s">
        <v>774</v>
      </c>
      <c r="F867" t="s">
        <v>23</v>
      </c>
      <c r="G867" s="15">
        <v>6158893060</v>
      </c>
      <c r="H867" s="4" t="s">
        <v>688</v>
      </c>
      <c r="I867" s="20" t="s">
        <v>687</v>
      </c>
    </row>
    <row r="868" spans="1:10" x14ac:dyDescent="0.35">
      <c r="A868" t="s">
        <v>22</v>
      </c>
      <c r="B868" s="12">
        <v>45083</v>
      </c>
      <c r="C868" s="14">
        <v>0.8125</v>
      </c>
      <c r="D868" t="s">
        <v>686</v>
      </c>
      <c r="E868" s="13" t="s">
        <v>1459</v>
      </c>
      <c r="F868" t="s">
        <v>23</v>
      </c>
      <c r="G868" s="15">
        <v>6158893060</v>
      </c>
      <c r="H868" s="4" t="s">
        <v>688</v>
      </c>
      <c r="I868" s="20" t="s">
        <v>687</v>
      </c>
    </row>
    <row r="869" spans="1:10" x14ac:dyDescent="0.35">
      <c r="A869" t="s">
        <v>22</v>
      </c>
      <c r="B869" s="12">
        <v>45084</v>
      </c>
      <c r="C869" s="14">
        <v>0.875</v>
      </c>
      <c r="D869" t="s">
        <v>770</v>
      </c>
      <c r="E869" s="13" t="s">
        <v>316</v>
      </c>
      <c r="F869" t="s">
        <v>23</v>
      </c>
      <c r="G869" s="15">
        <v>6158893060</v>
      </c>
      <c r="H869" s="4" t="s">
        <v>24</v>
      </c>
      <c r="I869" s="20" t="s">
        <v>794</v>
      </c>
      <c r="J869" t="s">
        <v>795</v>
      </c>
    </row>
    <row r="870" spans="1:10" x14ac:dyDescent="0.35">
      <c r="A870" t="s">
        <v>22</v>
      </c>
      <c r="B870" s="12">
        <v>45084</v>
      </c>
      <c r="C870" s="14">
        <v>0.875</v>
      </c>
      <c r="D870" t="s">
        <v>770</v>
      </c>
      <c r="E870" s="13" t="s">
        <v>773</v>
      </c>
      <c r="F870" t="s">
        <v>23</v>
      </c>
      <c r="G870" s="15">
        <v>6158893060</v>
      </c>
      <c r="H870" s="4" t="s">
        <v>24</v>
      </c>
      <c r="I870" s="20" t="s">
        <v>794</v>
      </c>
      <c r="J870" t="s">
        <v>795</v>
      </c>
    </row>
    <row r="871" spans="1:10" x14ac:dyDescent="0.35">
      <c r="A871" t="s">
        <v>22</v>
      </c>
      <c r="B871" s="12">
        <v>45084</v>
      </c>
      <c r="C871" s="14">
        <v>0.875</v>
      </c>
      <c r="D871" t="s">
        <v>770</v>
      </c>
      <c r="E871" s="13" t="s">
        <v>751</v>
      </c>
      <c r="F871" t="s">
        <v>23</v>
      </c>
      <c r="G871" s="15">
        <v>6158893060</v>
      </c>
      <c r="H871" s="4" t="s">
        <v>24</v>
      </c>
      <c r="I871" s="20" t="s">
        <v>794</v>
      </c>
      <c r="J871" t="s">
        <v>795</v>
      </c>
    </row>
    <row r="872" spans="1:10" x14ac:dyDescent="0.35">
      <c r="A872" t="s">
        <v>22</v>
      </c>
      <c r="B872" s="12">
        <v>45084</v>
      </c>
      <c r="C872" s="14">
        <v>0.875</v>
      </c>
      <c r="D872" t="s">
        <v>770</v>
      </c>
      <c r="E872" s="13" t="s">
        <v>774</v>
      </c>
      <c r="F872" t="s">
        <v>23</v>
      </c>
      <c r="G872" s="15">
        <v>6158893060</v>
      </c>
      <c r="H872" s="4" t="s">
        <v>24</v>
      </c>
      <c r="I872" s="20" t="s">
        <v>794</v>
      </c>
      <c r="J872" t="s">
        <v>795</v>
      </c>
    </row>
    <row r="873" spans="1:10" x14ac:dyDescent="0.35">
      <c r="A873" t="s">
        <v>22</v>
      </c>
      <c r="B873" s="12">
        <v>45084</v>
      </c>
      <c r="C873" s="14">
        <v>0.875</v>
      </c>
      <c r="D873" t="s">
        <v>770</v>
      </c>
      <c r="E873" s="13" t="s">
        <v>775</v>
      </c>
      <c r="F873" t="s">
        <v>23</v>
      </c>
      <c r="G873" s="15">
        <v>6158893060</v>
      </c>
      <c r="H873" s="4" t="s">
        <v>24</v>
      </c>
      <c r="I873" s="20" t="s">
        <v>794</v>
      </c>
      <c r="J873" t="s">
        <v>795</v>
      </c>
    </row>
    <row r="874" spans="1:10" x14ac:dyDescent="0.35">
      <c r="A874" t="s">
        <v>22</v>
      </c>
      <c r="B874" s="12">
        <v>45084</v>
      </c>
      <c r="C874" s="14">
        <v>0.875</v>
      </c>
      <c r="D874" t="s">
        <v>770</v>
      </c>
      <c r="E874" s="13" t="s">
        <v>776</v>
      </c>
      <c r="F874" t="s">
        <v>23</v>
      </c>
      <c r="G874" s="15">
        <v>6158893060</v>
      </c>
      <c r="H874" s="4" t="s">
        <v>24</v>
      </c>
      <c r="I874" s="20" t="s">
        <v>794</v>
      </c>
      <c r="J874" t="s">
        <v>795</v>
      </c>
    </row>
    <row r="875" spans="1:10" x14ac:dyDescent="0.35">
      <c r="A875" t="s">
        <v>22</v>
      </c>
      <c r="B875" s="12">
        <v>45084</v>
      </c>
      <c r="C875" s="14">
        <v>0.875</v>
      </c>
      <c r="D875" t="s">
        <v>770</v>
      </c>
      <c r="E875" s="13" t="s">
        <v>772</v>
      </c>
      <c r="F875" t="s">
        <v>23</v>
      </c>
      <c r="G875" s="15">
        <v>6158893060</v>
      </c>
      <c r="H875" s="4" t="s">
        <v>24</v>
      </c>
      <c r="I875" s="20" t="s">
        <v>794</v>
      </c>
      <c r="J875" t="s">
        <v>795</v>
      </c>
    </row>
    <row r="876" spans="1:10" x14ac:dyDescent="0.35">
      <c r="A876" t="s">
        <v>22</v>
      </c>
      <c r="B876" s="12">
        <v>45084</v>
      </c>
      <c r="C876" s="14">
        <v>0.875</v>
      </c>
      <c r="D876" t="s">
        <v>770</v>
      </c>
      <c r="E876" s="13" t="s">
        <v>777</v>
      </c>
      <c r="F876" t="s">
        <v>23</v>
      </c>
      <c r="G876" s="15">
        <v>6158893060</v>
      </c>
      <c r="H876" s="4" t="s">
        <v>24</v>
      </c>
      <c r="I876" s="20" t="s">
        <v>794</v>
      </c>
      <c r="J876" t="s">
        <v>795</v>
      </c>
    </row>
    <row r="877" spans="1:10" x14ac:dyDescent="0.35">
      <c r="A877" t="s">
        <v>22</v>
      </c>
      <c r="B877" s="12">
        <v>45084</v>
      </c>
      <c r="C877" s="14">
        <v>0.875</v>
      </c>
      <c r="D877" t="s">
        <v>770</v>
      </c>
      <c r="E877" s="13" t="s">
        <v>778</v>
      </c>
      <c r="F877" t="s">
        <v>23</v>
      </c>
      <c r="G877" s="15">
        <v>6158893060</v>
      </c>
      <c r="H877" s="4" t="s">
        <v>24</v>
      </c>
      <c r="I877" s="20" t="s">
        <v>794</v>
      </c>
      <c r="J877" t="s">
        <v>795</v>
      </c>
    </row>
    <row r="878" spans="1:10" x14ac:dyDescent="0.35">
      <c r="A878" t="s">
        <v>22</v>
      </c>
      <c r="B878" s="12">
        <v>45087</v>
      </c>
      <c r="C878" s="14">
        <v>0.20833333333333334</v>
      </c>
      <c r="D878" t="s">
        <v>21</v>
      </c>
      <c r="E878" s="13" t="s">
        <v>824</v>
      </c>
      <c r="F878" t="s">
        <v>23</v>
      </c>
      <c r="G878" s="15">
        <v>6158893060</v>
      </c>
      <c r="H878" t="s">
        <v>24</v>
      </c>
      <c r="I878" s="19" t="s">
        <v>25</v>
      </c>
    </row>
    <row r="879" spans="1:10" x14ac:dyDescent="0.35">
      <c r="A879" t="s">
        <v>22</v>
      </c>
      <c r="B879" s="12">
        <v>45087</v>
      </c>
      <c r="C879" s="14">
        <v>0.20833333333333334</v>
      </c>
      <c r="D879" t="s">
        <v>21</v>
      </c>
      <c r="E879" s="13" t="s">
        <v>436</v>
      </c>
      <c r="F879" t="s">
        <v>23</v>
      </c>
      <c r="G879" s="15">
        <v>6158893060</v>
      </c>
      <c r="H879" t="s">
        <v>24</v>
      </c>
      <c r="I879" s="19" t="s">
        <v>25</v>
      </c>
    </row>
    <row r="880" spans="1:10" x14ac:dyDescent="0.35">
      <c r="A880" t="s">
        <v>22</v>
      </c>
      <c r="B880" s="12">
        <v>45087</v>
      </c>
      <c r="C880" s="14">
        <v>0.20833333333333334</v>
      </c>
      <c r="D880" t="s">
        <v>21</v>
      </c>
      <c r="E880" s="13" t="s">
        <v>438</v>
      </c>
      <c r="F880" t="s">
        <v>23</v>
      </c>
      <c r="G880" s="15">
        <v>6158893060</v>
      </c>
      <c r="H880" s="4" t="s">
        <v>24</v>
      </c>
      <c r="I880" s="20" t="s">
        <v>25</v>
      </c>
    </row>
    <row r="881" spans="1:9" x14ac:dyDescent="0.35">
      <c r="A881" t="s">
        <v>22</v>
      </c>
      <c r="B881" s="12">
        <v>45087</v>
      </c>
      <c r="C881" s="14">
        <v>0.20833333333333334</v>
      </c>
      <c r="D881" t="s">
        <v>21</v>
      </c>
      <c r="E881" s="13" t="s">
        <v>35</v>
      </c>
      <c r="F881" t="s">
        <v>23</v>
      </c>
      <c r="G881" s="15">
        <v>6158893060</v>
      </c>
      <c r="H881" s="4" t="s">
        <v>24</v>
      </c>
      <c r="I881" s="20" t="s">
        <v>25</v>
      </c>
    </row>
    <row r="882" spans="1:9" x14ac:dyDescent="0.35">
      <c r="A882" t="s">
        <v>22</v>
      </c>
      <c r="B882" s="12">
        <v>45088</v>
      </c>
      <c r="C882" s="14">
        <v>0.8125</v>
      </c>
      <c r="D882" t="s">
        <v>28</v>
      </c>
      <c r="E882" s="13" t="s">
        <v>765</v>
      </c>
      <c r="F882" t="s">
        <v>23</v>
      </c>
      <c r="G882" s="15">
        <v>6158893060</v>
      </c>
      <c r="H882" s="4" t="s">
        <v>24</v>
      </c>
      <c r="I882" s="20" t="s">
        <v>766</v>
      </c>
    </row>
    <row r="883" spans="1:9" x14ac:dyDescent="0.35">
      <c r="A883" t="s">
        <v>22</v>
      </c>
      <c r="B883" s="12">
        <v>45089</v>
      </c>
      <c r="C883" s="14">
        <v>0.8125</v>
      </c>
      <c r="D883" t="s">
        <v>28</v>
      </c>
      <c r="E883" s="13" t="s">
        <v>765</v>
      </c>
      <c r="F883" t="s">
        <v>23</v>
      </c>
      <c r="G883" s="15">
        <v>6158893060</v>
      </c>
      <c r="H883" s="4" t="s">
        <v>24</v>
      </c>
      <c r="I883" s="20" t="s">
        <v>766</v>
      </c>
    </row>
    <row r="884" spans="1:9" x14ac:dyDescent="0.35">
      <c r="A884" t="s">
        <v>1397</v>
      </c>
      <c r="B884" s="12">
        <v>45085</v>
      </c>
      <c r="C884" s="14">
        <v>0.57638888888888895</v>
      </c>
      <c r="D884" t="s">
        <v>1178</v>
      </c>
      <c r="E884" s="13" t="s">
        <v>1414</v>
      </c>
      <c r="F884" t="s">
        <v>1484</v>
      </c>
      <c r="H884" t="s">
        <v>447</v>
      </c>
      <c r="I884" s="20" t="s">
        <v>447</v>
      </c>
    </row>
    <row r="885" spans="1:9" x14ac:dyDescent="0.35">
      <c r="A885" t="s">
        <v>1397</v>
      </c>
      <c r="B885" s="12">
        <v>45085</v>
      </c>
      <c r="C885" s="14">
        <v>0.61111111111111105</v>
      </c>
      <c r="D885" t="s">
        <v>1178</v>
      </c>
      <c r="E885" s="13" t="s">
        <v>1485</v>
      </c>
      <c r="F885" t="s">
        <v>1484</v>
      </c>
      <c r="H885" t="s">
        <v>447</v>
      </c>
      <c r="I885" s="20" t="s">
        <v>447</v>
      </c>
    </row>
    <row r="886" spans="1:9" x14ac:dyDescent="0.35">
      <c r="A886" t="s">
        <v>1397</v>
      </c>
      <c r="B886" s="12">
        <v>45085</v>
      </c>
      <c r="C886" s="14">
        <v>0.64583333333333337</v>
      </c>
      <c r="D886" t="s">
        <v>1178</v>
      </c>
      <c r="E886" s="13" t="s">
        <v>1415</v>
      </c>
      <c r="F886" t="s">
        <v>1484</v>
      </c>
      <c r="H886" t="s">
        <v>447</v>
      </c>
      <c r="I886" s="20" t="s">
        <v>447</v>
      </c>
    </row>
    <row r="887" spans="1:9" x14ac:dyDescent="0.35">
      <c r="A887" t="s">
        <v>1397</v>
      </c>
      <c r="B887" s="12">
        <v>45085</v>
      </c>
      <c r="C887" s="14">
        <v>0.68055555555555547</v>
      </c>
      <c r="D887" t="s">
        <v>1178</v>
      </c>
      <c r="E887" s="13" t="s">
        <v>1418</v>
      </c>
      <c r="F887" t="s">
        <v>1484</v>
      </c>
      <c r="H887" t="s">
        <v>447</v>
      </c>
      <c r="I887" s="20" t="s">
        <v>447</v>
      </c>
    </row>
    <row r="888" spans="1:9" x14ac:dyDescent="0.35">
      <c r="A888" t="s">
        <v>1397</v>
      </c>
      <c r="B888" s="12">
        <v>45085</v>
      </c>
      <c r="C888" s="14">
        <v>0.71527777777777779</v>
      </c>
      <c r="D888" t="s">
        <v>1178</v>
      </c>
      <c r="E888" s="13" t="s">
        <v>1006</v>
      </c>
      <c r="F888" t="s">
        <v>1484</v>
      </c>
      <c r="H888" t="s">
        <v>447</v>
      </c>
      <c r="I888" s="20" t="s">
        <v>447</v>
      </c>
    </row>
    <row r="889" spans="1:9" x14ac:dyDescent="0.35">
      <c r="A889" t="s">
        <v>1397</v>
      </c>
      <c r="B889" s="12">
        <v>45086</v>
      </c>
      <c r="C889" s="14">
        <v>0.50694444444444442</v>
      </c>
      <c r="D889" t="s">
        <v>1178</v>
      </c>
      <c r="E889" s="13" t="s">
        <v>1177</v>
      </c>
      <c r="F889" t="s">
        <v>1484</v>
      </c>
      <c r="H889" t="s">
        <v>447</v>
      </c>
      <c r="I889" s="20" t="s">
        <v>447</v>
      </c>
    </row>
    <row r="890" spans="1:9" x14ac:dyDescent="0.35">
      <c r="A890" t="s">
        <v>1397</v>
      </c>
      <c r="B890" s="12">
        <v>45086</v>
      </c>
      <c r="C890" s="14">
        <v>0.54166666666666663</v>
      </c>
      <c r="D890" t="s">
        <v>1178</v>
      </c>
      <c r="E890" s="13" t="s">
        <v>1410</v>
      </c>
      <c r="F890" t="s">
        <v>1484</v>
      </c>
      <c r="H890" t="s">
        <v>447</v>
      </c>
      <c r="I890" s="20" t="s">
        <v>447</v>
      </c>
    </row>
    <row r="891" spans="1:9" x14ac:dyDescent="0.35">
      <c r="A891" t="s">
        <v>1397</v>
      </c>
      <c r="B891" s="12">
        <v>45086</v>
      </c>
      <c r="C891" s="14">
        <v>0.57638888888888895</v>
      </c>
      <c r="D891" t="s">
        <v>1178</v>
      </c>
      <c r="E891" s="13" t="s">
        <v>1420</v>
      </c>
      <c r="F891" t="s">
        <v>1484</v>
      </c>
      <c r="H891" t="s">
        <v>447</v>
      </c>
      <c r="I891" s="20" t="s">
        <v>447</v>
      </c>
    </row>
    <row r="892" spans="1:9" x14ac:dyDescent="0.35">
      <c r="A892" t="s">
        <v>1397</v>
      </c>
      <c r="B892" s="12">
        <v>45086</v>
      </c>
      <c r="C892" s="14">
        <v>0.61111111111111105</v>
      </c>
      <c r="D892" t="s">
        <v>1178</v>
      </c>
      <c r="E892" s="13" t="s">
        <v>242</v>
      </c>
      <c r="F892" t="s">
        <v>1484</v>
      </c>
      <c r="H892" t="s">
        <v>447</v>
      </c>
      <c r="I892" s="20" t="s">
        <v>447</v>
      </c>
    </row>
    <row r="893" spans="1:9" x14ac:dyDescent="0.35">
      <c r="A893" t="s">
        <v>1397</v>
      </c>
      <c r="B893" s="12">
        <v>45086</v>
      </c>
      <c r="C893" s="14">
        <v>0.64583333333333337</v>
      </c>
      <c r="D893" t="s">
        <v>1178</v>
      </c>
      <c r="E893" s="13" t="s">
        <v>1439</v>
      </c>
      <c r="F893" t="s">
        <v>1484</v>
      </c>
      <c r="H893" t="s">
        <v>447</v>
      </c>
      <c r="I893" s="20" t="s">
        <v>447</v>
      </c>
    </row>
    <row r="894" spans="1:9" x14ac:dyDescent="0.35">
      <c r="A894" t="s">
        <v>1397</v>
      </c>
      <c r="B894" s="12">
        <v>45086</v>
      </c>
      <c r="C894" s="14">
        <v>0.68055555555555547</v>
      </c>
      <c r="D894" t="s">
        <v>1178</v>
      </c>
      <c r="E894" s="13" t="s">
        <v>68</v>
      </c>
      <c r="F894" t="s">
        <v>1484</v>
      </c>
      <c r="H894" t="s">
        <v>447</v>
      </c>
      <c r="I894" s="20" t="s">
        <v>447</v>
      </c>
    </row>
    <row r="895" spans="1:9" x14ac:dyDescent="0.35">
      <c r="A895" t="s">
        <v>1397</v>
      </c>
      <c r="B895" s="12">
        <v>45086</v>
      </c>
      <c r="C895" s="14">
        <v>0.71527777777777779</v>
      </c>
      <c r="D895" t="s">
        <v>1178</v>
      </c>
      <c r="E895" s="13" t="s">
        <v>223</v>
      </c>
      <c r="F895" t="s">
        <v>1484</v>
      </c>
      <c r="H895" t="s">
        <v>447</v>
      </c>
      <c r="I895" s="20" t="s">
        <v>447</v>
      </c>
    </row>
    <row r="896" spans="1:9" x14ac:dyDescent="0.35">
      <c r="A896" t="s">
        <v>1397</v>
      </c>
      <c r="B896" s="12">
        <v>45086</v>
      </c>
      <c r="C896" s="14" t="s">
        <v>59</v>
      </c>
      <c r="D896" t="s">
        <v>1178</v>
      </c>
      <c r="E896" s="13" t="s">
        <v>1420</v>
      </c>
      <c r="F896" t="s">
        <v>1398</v>
      </c>
      <c r="H896" t="s">
        <v>447</v>
      </c>
      <c r="I896" s="20" t="s">
        <v>447</v>
      </c>
    </row>
    <row r="897" spans="1:9" x14ac:dyDescent="0.35">
      <c r="A897" t="s">
        <v>1397</v>
      </c>
      <c r="B897" s="12">
        <v>45086</v>
      </c>
      <c r="C897" s="14" t="s">
        <v>59</v>
      </c>
      <c r="D897" t="s">
        <v>1178</v>
      </c>
      <c r="E897" s="13" t="s">
        <v>68</v>
      </c>
      <c r="F897" t="s">
        <v>1398</v>
      </c>
      <c r="H897" t="s">
        <v>447</v>
      </c>
      <c r="I897" s="20" t="s">
        <v>447</v>
      </c>
    </row>
    <row r="898" spans="1:9" x14ac:dyDescent="0.35">
      <c r="A898" t="s">
        <v>1397</v>
      </c>
      <c r="B898" s="12">
        <v>45087</v>
      </c>
      <c r="C898" s="14">
        <v>0.50694444444444442</v>
      </c>
      <c r="D898" t="s">
        <v>1178</v>
      </c>
      <c r="E898" s="13" t="s">
        <v>1486</v>
      </c>
      <c r="F898" t="s">
        <v>1484</v>
      </c>
      <c r="H898" t="s">
        <v>447</v>
      </c>
      <c r="I898" s="20" t="s">
        <v>447</v>
      </c>
    </row>
    <row r="899" spans="1:9" x14ac:dyDescent="0.35">
      <c r="A899" t="s">
        <v>1397</v>
      </c>
      <c r="B899" s="12">
        <v>45087</v>
      </c>
      <c r="C899" s="14">
        <v>0.54166666666666663</v>
      </c>
      <c r="D899" t="s">
        <v>1178</v>
      </c>
      <c r="E899" s="13" t="s">
        <v>1101</v>
      </c>
      <c r="F899" t="s">
        <v>1484</v>
      </c>
      <c r="H899" t="s">
        <v>447</v>
      </c>
      <c r="I899" s="20" t="s">
        <v>447</v>
      </c>
    </row>
    <row r="900" spans="1:9" x14ac:dyDescent="0.35">
      <c r="A900" t="s">
        <v>1397</v>
      </c>
      <c r="B900" s="12">
        <v>45087</v>
      </c>
      <c r="C900" s="14">
        <v>0.57638888888888895</v>
      </c>
      <c r="D900" t="s">
        <v>1178</v>
      </c>
      <c r="E900" s="13" t="s">
        <v>1419</v>
      </c>
      <c r="F900" t="s">
        <v>1484</v>
      </c>
      <c r="H900" t="s">
        <v>447</v>
      </c>
      <c r="I900" s="20" t="s">
        <v>447</v>
      </c>
    </row>
    <row r="901" spans="1:9" x14ac:dyDescent="0.35">
      <c r="A901" t="s">
        <v>1397</v>
      </c>
      <c r="B901" s="12">
        <v>45087</v>
      </c>
      <c r="C901" s="14">
        <v>0.61111111111111105</v>
      </c>
      <c r="D901" t="s">
        <v>1178</v>
      </c>
      <c r="E901" s="13" t="s">
        <v>1417</v>
      </c>
      <c r="F901" t="s">
        <v>1484</v>
      </c>
      <c r="H901" t="s">
        <v>447</v>
      </c>
      <c r="I901" s="20" t="s">
        <v>447</v>
      </c>
    </row>
    <row r="902" spans="1:9" x14ac:dyDescent="0.35">
      <c r="A902" t="s">
        <v>1397</v>
      </c>
      <c r="B902" s="12">
        <v>45087</v>
      </c>
      <c r="C902" s="14">
        <v>0.64583333333333337</v>
      </c>
      <c r="D902" t="s">
        <v>1178</v>
      </c>
      <c r="E902" s="13" t="s">
        <v>331</v>
      </c>
      <c r="F902" t="s">
        <v>1484</v>
      </c>
      <c r="H902" t="s">
        <v>447</v>
      </c>
      <c r="I902" s="20" t="s">
        <v>447</v>
      </c>
    </row>
    <row r="903" spans="1:9" x14ac:dyDescent="0.35">
      <c r="A903" t="s">
        <v>1397</v>
      </c>
      <c r="B903" s="12">
        <v>45087</v>
      </c>
      <c r="C903" s="14">
        <v>0.68055555555555547</v>
      </c>
      <c r="D903" t="s">
        <v>1178</v>
      </c>
      <c r="E903" s="13" t="s">
        <v>1406</v>
      </c>
      <c r="F903" t="s">
        <v>1484</v>
      </c>
      <c r="H903" t="s">
        <v>447</v>
      </c>
      <c r="I903" s="20" t="s">
        <v>447</v>
      </c>
    </row>
    <row r="904" spans="1:9" x14ac:dyDescent="0.35">
      <c r="A904" t="s">
        <v>1397</v>
      </c>
      <c r="B904" s="12">
        <v>45087</v>
      </c>
      <c r="C904" s="14">
        <v>0.71527777777777779</v>
      </c>
      <c r="D904" t="s">
        <v>1178</v>
      </c>
      <c r="F904" t="s">
        <v>1484</v>
      </c>
      <c r="H904" t="s">
        <v>447</v>
      </c>
      <c r="I904" s="20" t="s">
        <v>447</v>
      </c>
    </row>
    <row r="905" spans="1:9" x14ac:dyDescent="0.35">
      <c r="A905" t="s">
        <v>1397</v>
      </c>
      <c r="B905" s="12">
        <v>45087</v>
      </c>
      <c r="C905" s="14" t="s">
        <v>59</v>
      </c>
      <c r="D905" t="s">
        <v>1178</v>
      </c>
      <c r="E905" s="13" t="s">
        <v>1421</v>
      </c>
      <c r="F905" t="s">
        <v>1398</v>
      </c>
      <c r="H905" t="s">
        <v>447</v>
      </c>
      <c r="I905" s="20" t="s">
        <v>447</v>
      </c>
    </row>
    <row r="906" spans="1:9" x14ac:dyDescent="0.35">
      <c r="A906" t="s">
        <v>1178</v>
      </c>
      <c r="B906" s="12">
        <v>45086</v>
      </c>
      <c r="C906" s="14">
        <v>0.50694444444444442</v>
      </c>
      <c r="D906" t="s">
        <v>28</v>
      </c>
      <c r="E906" s="13" t="s">
        <v>1177</v>
      </c>
      <c r="F906" t="s">
        <v>23</v>
      </c>
      <c r="G906" s="15">
        <v>6158893060</v>
      </c>
      <c r="H906" t="s">
        <v>447</v>
      </c>
      <c r="I906" s="20" t="s">
        <v>447</v>
      </c>
    </row>
    <row r="907" spans="1:9" x14ac:dyDescent="0.35">
      <c r="A907" t="s">
        <v>1669</v>
      </c>
      <c r="B907" s="12">
        <v>45085</v>
      </c>
      <c r="C907" s="14">
        <v>0.58333333333333337</v>
      </c>
      <c r="D907" t="s">
        <v>28</v>
      </c>
      <c r="E907" s="13" t="s">
        <v>312</v>
      </c>
      <c r="F907" t="s">
        <v>1670</v>
      </c>
      <c r="H907" t="s">
        <v>447</v>
      </c>
      <c r="I907" s="20" t="s">
        <v>447</v>
      </c>
    </row>
    <row r="908" spans="1:9" x14ac:dyDescent="0.35">
      <c r="A908" t="s">
        <v>1669</v>
      </c>
      <c r="B908" s="12">
        <v>45085</v>
      </c>
      <c r="C908" s="14">
        <v>0.66666666666666663</v>
      </c>
      <c r="D908" t="s">
        <v>28</v>
      </c>
      <c r="E908" s="13" t="s">
        <v>636</v>
      </c>
      <c r="F908" t="s">
        <v>1670</v>
      </c>
      <c r="H908" t="s">
        <v>447</v>
      </c>
      <c r="I908" s="20" t="s">
        <v>447</v>
      </c>
    </row>
    <row r="909" spans="1:9" x14ac:dyDescent="0.35">
      <c r="A909" t="s">
        <v>1669</v>
      </c>
      <c r="B909" s="12">
        <v>45086</v>
      </c>
      <c r="C909" s="14">
        <v>0.58333333333333337</v>
      </c>
      <c r="D909" t="s">
        <v>28</v>
      </c>
      <c r="E909" s="13" t="s">
        <v>310</v>
      </c>
      <c r="F909" t="s">
        <v>1670</v>
      </c>
      <c r="H909" t="s">
        <v>447</v>
      </c>
      <c r="I909" s="20" t="s">
        <v>447</v>
      </c>
    </row>
    <row r="910" spans="1:9" x14ac:dyDescent="0.35">
      <c r="A910" t="s">
        <v>1669</v>
      </c>
      <c r="B910" s="12">
        <v>45086</v>
      </c>
      <c r="C910" s="14">
        <v>0.66666666666666663</v>
      </c>
      <c r="D910" t="s">
        <v>28</v>
      </c>
      <c r="E910" s="13" t="s">
        <v>1492</v>
      </c>
      <c r="F910" t="s">
        <v>1670</v>
      </c>
      <c r="H910" t="s">
        <v>447</v>
      </c>
      <c r="I910" s="20" t="s">
        <v>447</v>
      </c>
    </row>
    <row r="911" spans="1:9" x14ac:dyDescent="0.35">
      <c r="A911" t="s">
        <v>1669</v>
      </c>
      <c r="B911" s="12">
        <v>45087</v>
      </c>
      <c r="C911" s="14">
        <v>0.58333333333333337</v>
      </c>
      <c r="D911" t="s">
        <v>28</v>
      </c>
      <c r="E911" s="13" t="s">
        <v>1449</v>
      </c>
      <c r="F911" t="s">
        <v>1670</v>
      </c>
      <c r="H911" t="s">
        <v>447</v>
      </c>
      <c r="I911" s="20" t="s">
        <v>447</v>
      </c>
    </row>
    <row r="912" spans="1:9" x14ac:dyDescent="0.35">
      <c r="A912" t="s">
        <v>1669</v>
      </c>
      <c r="B912" s="12">
        <v>45087</v>
      </c>
      <c r="C912" s="14">
        <v>0.66666666666666663</v>
      </c>
      <c r="D912" t="s">
        <v>28</v>
      </c>
      <c r="E912" s="13" t="s">
        <v>1687</v>
      </c>
      <c r="F912" t="s">
        <v>1670</v>
      </c>
      <c r="H912" t="s">
        <v>447</v>
      </c>
      <c r="I912" s="20" t="s">
        <v>447</v>
      </c>
    </row>
    <row r="913" spans="1:10" x14ac:dyDescent="0.35">
      <c r="A913" t="s">
        <v>1669</v>
      </c>
      <c r="B913" s="12">
        <v>45088</v>
      </c>
      <c r="C913" s="14">
        <v>0.66666666666666663</v>
      </c>
      <c r="D913" t="s">
        <v>28</v>
      </c>
      <c r="E913" s="13" t="s">
        <v>1314</v>
      </c>
      <c r="F913" t="s">
        <v>1670</v>
      </c>
      <c r="H913" t="s">
        <v>447</v>
      </c>
      <c r="I913" s="20" t="s">
        <v>447</v>
      </c>
    </row>
    <row r="914" spans="1:10" x14ac:dyDescent="0.35">
      <c r="A914" t="s">
        <v>839</v>
      </c>
      <c r="B914" s="12">
        <v>45083</v>
      </c>
      <c r="C914" s="14">
        <v>0.79166666666666663</v>
      </c>
      <c r="D914" t="s">
        <v>838</v>
      </c>
      <c r="E914" s="13" t="s">
        <v>554</v>
      </c>
      <c r="F914" t="s">
        <v>840</v>
      </c>
      <c r="H914" s="4" t="s">
        <v>24</v>
      </c>
      <c r="I914" s="20" t="s">
        <v>841</v>
      </c>
    </row>
    <row r="915" spans="1:10" x14ac:dyDescent="0.35">
      <c r="A915" t="s">
        <v>839</v>
      </c>
      <c r="B915" s="12">
        <v>45083</v>
      </c>
      <c r="C915" s="14">
        <v>0.79166666666666663</v>
      </c>
      <c r="D915" t="s">
        <v>838</v>
      </c>
      <c r="E915" s="13" t="s">
        <v>832</v>
      </c>
      <c r="F915" t="s">
        <v>840</v>
      </c>
      <c r="H915" s="4" t="s">
        <v>24</v>
      </c>
      <c r="I915" s="20" t="s">
        <v>841</v>
      </c>
    </row>
    <row r="916" spans="1:10" x14ac:dyDescent="0.35">
      <c r="A916" t="s">
        <v>839</v>
      </c>
      <c r="B916" s="12">
        <v>45083</v>
      </c>
      <c r="C916" s="14">
        <v>0.79166666666666663</v>
      </c>
      <c r="D916" t="s">
        <v>838</v>
      </c>
      <c r="E916" s="13" t="s">
        <v>156</v>
      </c>
      <c r="F916" t="s">
        <v>840</v>
      </c>
      <c r="H916" s="4" t="s">
        <v>24</v>
      </c>
      <c r="I916" s="20" t="s">
        <v>841</v>
      </c>
    </row>
    <row r="917" spans="1:10" x14ac:dyDescent="0.35">
      <c r="A917" t="s">
        <v>839</v>
      </c>
      <c r="B917" s="12">
        <v>45083</v>
      </c>
      <c r="C917" s="14">
        <v>0.79166666666666663</v>
      </c>
      <c r="D917" t="s">
        <v>838</v>
      </c>
      <c r="E917" s="13" t="s">
        <v>831</v>
      </c>
      <c r="F917" t="s">
        <v>840</v>
      </c>
      <c r="H917" s="4" t="s">
        <v>24</v>
      </c>
      <c r="I917" s="20" t="s">
        <v>841</v>
      </c>
    </row>
    <row r="918" spans="1:10" x14ac:dyDescent="0.35">
      <c r="A918" t="s">
        <v>839</v>
      </c>
      <c r="B918" s="12">
        <v>45083</v>
      </c>
      <c r="C918" s="14">
        <v>0.79166666666666663</v>
      </c>
      <c r="D918" t="s">
        <v>838</v>
      </c>
      <c r="E918" s="13" t="s">
        <v>830</v>
      </c>
      <c r="F918" t="s">
        <v>840</v>
      </c>
      <c r="H918" s="4" t="s">
        <v>24</v>
      </c>
      <c r="I918" s="20" t="s">
        <v>841</v>
      </c>
    </row>
    <row r="919" spans="1:10" x14ac:dyDescent="0.35">
      <c r="A919" t="s">
        <v>839</v>
      </c>
      <c r="B919" s="12">
        <v>45083</v>
      </c>
      <c r="C919" s="14">
        <v>0.79166666666666663</v>
      </c>
      <c r="D919" t="s">
        <v>838</v>
      </c>
      <c r="E919" s="13" t="s">
        <v>152</v>
      </c>
      <c r="F919" t="s">
        <v>840</v>
      </c>
      <c r="H919" s="4" t="s">
        <v>24</v>
      </c>
      <c r="I919" s="20" t="s">
        <v>841</v>
      </c>
    </row>
    <row r="920" spans="1:10" x14ac:dyDescent="0.35">
      <c r="A920" t="s">
        <v>839</v>
      </c>
      <c r="B920" s="12">
        <v>45085</v>
      </c>
      <c r="C920" s="14">
        <v>0.45833333333333331</v>
      </c>
      <c r="D920" t="s">
        <v>43</v>
      </c>
      <c r="E920" s="13" t="s">
        <v>64</v>
      </c>
      <c r="F920" t="s">
        <v>840</v>
      </c>
      <c r="H920" s="4" t="s">
        <v>1298</v>
      </c>
      <c r="I920" s="19" t="s">
        <v>447</v>
      </c>
    </row>
    <row r="921" spans="1:10" x14ac:dyDescent="0.35">
      <c r="A921" t="s">
        <v>839</v>
      </c>
      <c r="B921" s="12">
        <v>45086</v>
      </c>
      <c r="C921" s="14">
        <v>0.625</v>
      </c>
      <c r="D921" t="s">
        <v>43</v>
      </c>
      <c r="E921" s="13" t="s">
        <v>144</v>
      </c>
      <c r="F921" t="s">
        <v>840</v>
      </c>
      <c r="H921" s="19" t="s">
        <v>447</v>
      </c>
      <c r="I921" s="19" t="s">
        <v>447</v>
      </c>
    </row>
    <row r="922" spans="1:10" x14ac:dyDescent="0.35">
      <c r="A922" t="s">
        <v>839</v>
      </c>
      <c r="B922" s="12">
        <v>45087</v>
      </c>
      <c r="C922" s="14">
        <v>0.45833333333333331</v>
      </c>
      <c r="D922" t="s">
        <v>43</v>
      </c>
      <c r="E922" s="13" t="s">
        <v>155</v>
      </c>
      <c r="F922" t="s">
        <v>840</v>
      </c>
      <c r="H922" s="40" t="s">
        <v>1298</v>
      </c>
      <c r="I922" s="20" t="s">
        <v>447</v>
      </c>
    </row>
    <row r="923" spans="1:10" x14ac:dyDescent="0.35">
      <c r="A923" t="s">
        <v>839</v>
      </c>
      <c r="B923" s="12">
        <v>45087</v>
      </c>
      <c r="C923" s="14">
        <v>0.64583333333333337</v>
      </c>
      <c r="D923" t="s">
        <v>43</v>
      </c>
      <c r="E923" s="13" t="s">
        <v>1596</v>
      </c>
      <c r="F923" t="s">
        <v>840</v>
      </c>
      <c r="H923" s="19" t="s">
        <v>447</v>
      </c>
      <c r="I923" s="19" t="s">
        <v>447</v>
      </c>
    </row>
    <row r="924" spans="1:10" x14ac:dyDescent="0.35">
      <c r="A924" t="s">
        <v>839</v>
      </c>
      <c r="B924" s="12">
        <v>45088</v>
      </c>
      <c r="C924" s="14">
        <v>0.58333333333333337</v>
      </c>
      <c r="D924" t="s">
        <v>43</v>
      </c>
      <c r="E924" s="13" t="s">
        <v>159</v>
      </c>
      <c r="F924" t="s">
        <v>840</v>
      </c>
      <c r="H924" s="19" t="s">
        <v>447</v>
      </c>
      <c r="I924" s="19" t="s">
        <v>447</v>
      </c>
    </row>
    <row r="925" spans="1:10" x14ac:dyDescent="0.35">
      <c r="A925" t="s">
        <v>1181</v>
      </c>
      <c r="B925" s="12">
        <v>45087</v>
      </c>
      <c r="C925" s="14">
        <v>0.58333333333333337</v>
      </c>
      <c r="D925" t="s">
        <v>1180</v>
      </c>
      <c r="E925" s="13" t="s">
        <v>788</v>
      </c>
      <c r="F925" t="s">
        <v>1182</v>
      </c>
      <c r="G925" s="15">
        <v>6152553307</v>
      </c>
      <c r="H925" s="4" t="s">
        <v>1183</v>
      </c>
      <c r="I925" s="19" t="s">
        <v>447</v>
      </c>
      <c r="J925" t="s">
        <v>1184</v>
      </c>
    </row>
    <row r="926" spans="1:10" x14ac:dyDescent="0.35">
      <c r="A926" t="s">
        <v>59</v>
      </c>
      <c r="B926" s="12">
        <v>45084</v>
      </c>
      <c r="C926" s="14">
        <v>0.83333333333333337</v>
      </c>
      <c r="D926" t="s">
        <v>1727</v>
      </c>
      <c r="E926" s="13" t="s">
        <v>83</v>
      </c>
      <c r="F926" t="s">
        <v>59</v>
      </c>
      <c r="H926" s="40" t="s">
        <v>1728</v>
      </c>
      <c r="I926" s="20" t="s">
        <v>447</v>
      </c>
    </row>
    <row r="927" spans="1:10" x14ac:dyDescent="0.35">
      <c r="A927" t="s">
        <v>59</v>
      </c>
      <c r="B927" s="12">
        <v>45085</v>
      </c>
      <c r="C927" s="23" t="s">
        <v>59</v>
      </c>
      <c r="D927" t="s">
        <v>940</v>
      </c>
      <c r="E927" s="13" t="s">
        <v>133</v>
      </c>
      <c r="F927" t="s">
        <v>59</v>
      </c>
      <c r="H927" t="s">
        <v>59</v>
      </c>
      <c r="I927" s="20" t="s">
        <v>59</v>
      </c>
    </row>
    <row r="928" spans="1:10" x14ac:dyDescent="0.35">
      <c r="A928" t="s">
        <v>59</v>
      </c>
      <c r="B928" s="12">
        <v>45085</v>
      </c>
      <c r="C928" s="14" t="s">
        <v>59</v>
      </c>
      <c r="D928" t="s">
        <v>1705</v>
      </c>
      <c r="E928" s="13" t="s">
        <v>435</v>
      </c>
      <c r="F928" t="s">
        <v>59</v>
      </c>
      <c r="H928" s="40" t="s">
        <v>1706</v>
      </c>
      <c r="I928" s="20" t="s">
        <v>447</v>
      </c>
    </row>
    <row r="929" spans="1:10" x14ac:dyDescent="0.35">
      <c r="A929" t="s">
        <v>59</v>
      </c>
      <c r="B929" s="12">
        <v>45087</v>
      </c>
      <c r="C929" s="14">
        <v>0.41666666666666669</v>
      </c>
      <c r="D929" t="s">
        <v>43</v>
      </c>
      <c r="E929" s="13" t="s">
        <v>241</v>
      </c>
      <c r="F929" t="s">
        <v>59</v>
      </c>
      <c r="H929" s="32" t="s">
        <v>1649</v>
      </c>
      <c r="I929" s="19" t="s">
        <v>447</v>
      </c>
    </row>
    <row r="930" spans="1:10" x14ac:dyDescent="0.35">
      <c r="A930" s="17" t="s">
        <v>59</v>
      </c>
      <c r="B930" s="12">
        <v>45088</v>
      </c>
      <c r="C930" s="14">
        <v>0.54166666666666663</v>
      </c>
      <c r="D930" t="s">
        <v>667</v>
      </c>
      <c r="E930" s="13" t="s">
        <v>661</v>
      </c>
      <c r="F930" s="17" t="s">
        <v>59</v>
      </c>
      <c r="H930" s="17" t="s">
        <v>59</v>
      </c>
      <c r="I930" s="18" t="s">
        <v>59</v>
      </c>
    </row>
    <row r="931" spans="1:10" x14ac:dyDescent="0.35">
      <c r="A931" s="17" t="s">
        <v>59</v>
      </c>
      <c r="B931" s="12">
        <v>45088</v>
      </c>
      <c r="C931" s="14">
        <v>0.54166666666666663</v>
      </c>
      <c r="D931" t="s">
        <v>667</v>
      </c>
      <c r="E931" s="13" t="s">
        <v>719</v>
      </c>
      <c r="F931" s="17" t="s">
        <v>59</v>
      </c>
      <c r="H931" s="17" t="s">
        <v>59</v>
      </c>
      <c r="I931" s="18" t="s">
        <v>59</v>
      </c>
    </row>
    <row r="932" spans="1:10" x14ac:dyDescent="0.35">
      <c r="A932" s="17" t="s">
        <v>59</v>
      </c>
      <c r="B932" s="12">
        <v>45088</v>
      </c>
      <c r="C932" s="14">
        <v>0.54166666666666663</v>
      </c>
      <c r="D932" t="s">
        <v>667</v>
      </c>
      <c r="E932" s="13" t="s">
        <v>724</v>
      </c>
      <c r="F932" s="17" t="s">
        <v>59</v>
      </c>
      <c r="H932" s="17" t="s">
        <v>59</v>
      </c>
      <c r="I932" s="18" t="s">
        <v>59</v>
      </c>
    </row>
    <row r="933" spans="1:10" x14ac:dyDescent="0.35">
      <c r="A933" s="17" t="s">
        <v>59</v>
      </c>
      <c r="B933" s="12">
        <v>45088</v>
      </c>
      <c r="C933" s="14">
        <v>0.54166666666666663</v>
      </c>
      <c r="D933" t="s">
        <v>667</v>
      </c>
      <c r="E933" s="13" t="s">
        <v>718</v>
      </c>
      <c r="F933" s="17" t="s">
        <v>59</v>
      </c>
      <c r="H933" s="17" t="s">
        <v>59</v>
      </c>
      <c r="I933" s="18" t="s">
        <v>59</v>
      </c>
    </row>
    <row r="934" spans="1:10" x14ac:dyDescent="0.35">
      <c r="A934" s="17" t="s">
        <v>59</v>
      </c>
      <c r="B934" s="12">
        <v>45088</v>
      </c>
      <c r="C934" s="14">
        <v>0.54166666666666663</v>
      </c>
      <c r="D934" t="s">
        <v>667</v>
      </c>
      <c r="E934" s="13" t="s">
        <v>473</v>
      </c>
      <c r="F934" s="17" t="s">
        <v>59</v>
      </c>
      <c r="H934" s="17" t="s">
        <v>59</v>
      </c>
      <c r="I934" s="18" t="s">
        <v>59</v>
      </c>
    </row>
    <row r="935" spans="1:10" x14ac:dyDescent="0.35">
      <c r="A935" t="s">
        <v>694</v>
      </c>
      <c r="B935" s="12">
        <v>45087</v>
      </c>
      <c r="C935" s="14">
        <v>0.83333333333333337</v>
      </c>
      <c r="D935" t="s">
        <v>696</v>
      </c>
      <c r="E935" s="13" t="s">
        <v>697</v>
      </c>
      <c r="F935" t="s">
        <v>44</v>
      </c>
      <c r="G935" s="27">
        <v>6155859301</v>
      </c>
      <c r="H935" t="s">
        <v>447</v>
      </c>
      <c r="I935" s="20" t="s">
        <v>447</v>
      </c>
    </row>
    <row r="936" spans="1:10" x14ac:dyDescent="0.35">
      <c r="A936" t="s">
        <v>694</v>
      </c>
      <c r="B936" s="12">
        <v>45087</v>
      </c>
      <c r="C936" s="14">
        <v>0.83333333333333337</v>
      </c>
      <c r="D936" t="s">
        <v>696</v>
      </c>
      <c r="E936" s="13" t="s">
        <v>695</v>
      </c>
      <c r="F936" t="s">
        <v>44</v>
      </c>
      <c r="G936" s="27">
        <v>6155859301</v>
      </c>
      <c r="H936" t="s">
        <v>447</v>
      </c>
      <c r="I936" s="20" t="s">
        <v>447</v>
      </c>
    </row>
    <row r="937" spans="1:10" x14ac:dyDescent="0.35">
      <c r="A937" t="s">
        <v>694</v>
      </c>
      <c r="B937" s="12">
        <v>45088</v>
      </c>
      <c r="C937" s="14">
        <v>0.41666666666666669</v>
      </c>
      <c r="D937" t="s">
        <v>698</v>
      </c>
      <c r="E937" s="13" t="s">
        <v>695</v>
      </c>
      <c r="F937" t="s">
        <v>44</v>
      </c>
      <c r="G937" s="27">
        <v>6155859301</v>
      </c>
      <c r="H937" t="s">
        <v>447</v>
      </c>
      <c r="I937" s="20" t="s">
        <v>447</v>
      </c>
    </row>
    <row r="938" spans="1:10" x14ac:dyDescent="0.35">
      <c r="A938" t="s">
        <v>1660</v>
      </c>
      <c r="B938" s="12">
        <v>45085</v>
      </c>
      <c r="C938" s="14">
        <v>0.70833333333333337</v>
      </c>
      <c r="D938" t="s">
        <v>43</v>
      </c>
      <c r="E938" s="13" t="s">
        <v>1701</v>
      </c>
      <c r="F938" t="s">
        <v>1661</v>
      </c>
      <c r="H938" s="40" t="s">
        <v>1662</v>
      </c>
      <c r="I938" s="48">
        <v>29.99</v>
      </c>
    </row>
    <row r="939" spans="1:10" x14ac:dyDescent="0.35">
      <c r="A939" t="s">
        <v>937</v>
      </c>
      <c r="B939" s="12">
        <v>45083</v>
      </c>
      <c r="C939" s="14">
        <v>0.79166666666666663</v>
      </c>
      <c r="D939" t="s">
        <v>28</v>
      </c>
      <c r="E939" s="13" t="s">
        <v>949</v>
      </c>
      <c r="F939" t="s">
        <v>938</v>
      </c>
      <c r="H939" s="4" t="s">
        <v>631</v>
      </c>
      <c r="I939" s="20" t="s">
        <v>939</v>
      </c>
    </row>
    <row r="940" spans="1:10" x14ac:dyDescent="0.35">
      <c r="A940" t="s">
        <v>1868</v>
      </c>
      <c r="B940" s="12">
        <v>45086</v>
      </c>
      <c r="C940" s="14">
        <v>0.45833333333333331</v>
      </c>
      <c r="D940" t="s">
        <v>43</v>
      </c>
      <c r="E940" s="13" t="s">
        <v>85</v>
      </c>
      <c r="F940" t="s">
        <v>1869</v>
      </c>
      <c r="H940" t="s">
        <v>45</v>
      </c>
      <c r="I940" s="20" t="s">
        <v>45</v>
      </c>
      <c r="J940" t="s">
        <v>1870</v>
      </c>
    </row>
    <row r="941" spans="1:10" x14ac:dyDescent="0.35">
      <c r="A941" t="s">
        <v>1505</v>
      </c>
      <c r="B941" s="12">
        <v>45080</v>
      </c>
      <c r="C941" s="14">
        <v>0.75</v>
      </c>
      <c r="D941" t="s">
        <v>28</v>
      </c>
      <c r="E941" s="13" t="s">
        <v>1506</v>
      </c>
      <c r="F941" t="s">
        <v>1515</v>
      </c>
      <c r="G941" s="15">
        <v>6153831461</v>
      </c>
      <c r="H941" s="39" t="s">
        <v>631</v>
      </c>
      <c r="I941" s="19" t="s">
        <v>1516</v>
      </c>
      <c r="J941" t="s">
        <v>1517</v>
      </c>
    </row>
    <row r="942" spans="1:10" x14ac:dyDescent="0.35">
      <c r="A942" t="s">
        <v>1505</v>
      </c>
      <c r="B942" s="12">
        <v>45080</v>
      </c>
      <c r="C942" s="14">
        <v>0.75</v>
      </c>
      <c r="D942" t="s">
        <v>28</v>
      </c>
      <c r="E942" s="13" t="s">
        <v>1508</v>
      </c>
      <c r="F942" t="s">
        <v>1515</v>
      </c>
      <c r="G942" s="15">
        <v>6153831461</v>
      </c>
      <c r="H942" s="39" t="s">
        <v>631</v>
      </c>
      <c r="I942" s="19" t="s">
        <v>1516</v>
      </c>
      <c r="J942" t="s">
        <v>1517</v>
      </c>
    </row>
    <row r="943" spans="1:10" x14ac:dyDescent="0.35">
      <c r="A943" t="s">
        <v>1505</v>
      </c>
      <c r="B943" s="12">
        <v>45080</v>
      </c>
      <c r="C943" s="14">
        <v>0.75</v>
      </c>
      <c r="D943" t="s">
        <v>28</v>
      </c>
      <c r="E943" s="13" t="s">
        <v>1507</v>
      </c>
      <c r="F943" t="s">
        <v>1515</v>
      </c>
      <c r="G943" s="15">
        <v>6153831461</v>
      </c>
      <c r="H943" s="39" t="s">
        <v>631</v>
      </c>
      <c r="I943" s="19" t="s">
        <v>1516</v>
      </c>
      <c r="J943" t="s">
        <v>1517</v>
      </c>
    </row>
    <row r="944" spans="1:10" x14ac:dyDescent="0.35">
      <c r="A944" t="s">
        <v>1505</v>
      </c>
      <c r="B944" s="12">
        <v>45080</v>
      </c>
      <c r="C944" s="14">
        <v>0.75</v>
      </c>
      <c r="D944" t="s">
        <v>28</v>
      </c>
      <c r="E944" s="13" t="s">
        <v>1214</v>
      </c>
      <c r="F944" t="s">
        <v>1515</v>
      </c>
      <c r="G944" s="15">
        <v>6153831461</v>
      </c>
      <c r="H944" s="39" t="s">
        <v>631</v>
      </c>
      <c r="I944" s="19" t="s">
        <v>1516</v>
      </c>
      <c r="J944" t="s">
        <v>1517</v>
      </c>
    </row>
    <row r="945" spans="1:10" x14ac:dyDescent="0.35">
      <c r="A945" t="s">
        <v>1505</v>
      </c>
      <c r="B945" s="12">
        <v>45080</v>
      </c>
      <c r="C945" s="14">
        <v>0.875</v>
      </c>
      <c r="D945" t="s">
        <v>28</v>
      </c>
      <c r="E945" s="13" t="s">
        <v>1518</v>
      </c>
      <c r="F945" t="s">
        <v>1515</v>
      </c>
      <c r="G945" s="15">
        <v>6153831461</v>
      </c>
      <c r="H945" s="39" t="s">
        <v>631</v>
      </c>
      <c r="I945" s="19" t="s">
        <v>1530</v>
      </c>
      <c r="J945" t="s">
        <v>1517</v>
      </c>
    </row>
    <row r="946" spans="1:10" x14ac:dyDescent="0.35">
      <c r="A946" t="s">
        <v>1505</v>
      </c>
      <c r="B946" s="12">
        <v>45080</v>
      </c>
      <c r="C946" s="14">
        <v>0.875</v>
      </c>
      <c r="D946" t="s">
        <v>28</v>
      </c>
      <c r="E946" s="13" t="s">
        <v>1522</v>
      </c>
      <c r="F946" t="s">
        <v>1515</v>
      </c>
      <c r="G946" s="15">
        <v>6153831461</v>
      </c>
      <c r="H946" s="39" t="s">
        <v>631</v>
      </c>
      <c r="I946" s="19" t="s">
        <v>1530</v>
      </c>
      <c r="J946" t="s">
        <v>1517</v>
      </c>
    </row>
    <row r="947" spans="1:10" x14ac:dyDescent="0.35">
      <c r="A947" t="s">
        <v>1505</v>
      </c>
      <c r="B947" s="12">
        <v>45080</v>
      </c>
      <c r="C947" s="14">
        <v>0.875</v>
      </c>
      <c r="D947" t="s">
        <v>28</v>
      </c>
      <c r="E947" s="13" t="s">
        <v>1520</v>
      </c>
      <c r="F947" t="s">
        <v>1515</v>
      </c>
      <c r="G947" s="15">
        <v>6153831461</v>
      </c>
      <c r="H947" s="39" t="s">
        <v>631</v>
      </c>
      <c r="I947" s="19" t="s">
        <v>1530</v>
      </c>
      <c r="J947" t="s">
        <v>1517</v>
      </c>
    </row>
    <row r="948" spans="1:10" x14ac:dyDescent="0.35">
      <c r="A948" t="s">
        <v>1505</v>
      </c>
      <c r="B948" s="12">
        <v>45080</v>
      </c>
      <c r="C948" s="14">
        <v>0.875</v>
      </c>
      <c r="D948" t="s">
        <v>28</v>
      </c>
      <c r="E948" s="13" t="s">
        <v>1521</v>
      </c>
      <c r="F948" t="s">
        <v>1515</v>
      </c>
      <c r="G948" s="15">
        <v>6153831461</v>
      </c>
      <c r="H948" s="39" t="s">
        <v>631</v>
      </c>
      <c r="I948" s="19" t="s">
        <v>1530</v>
      </c>
      <c r="J948" t="s">
        <v>1517</v>
      </c>
    </row>
    <row r="949" spans="1:10" x14ac:dyDescent="0.35">
      <c r="A949" t="s">
        <v>1505</v>
      </c>
      <c r="B949" s="12">
        <v>45080</v>
      </c>
      <c r="C949" s="14">
        <v>0.875</v>
      </c>
      <c r="D949" t="s">
        <v>28</v>
      </c>
      <c r="E949" s="13" t="s">
        <v>1519</v>
      </c>
      <c r="F949" t="s">
        <v>1515</v>
      </c>
      <c r="G949" s="15">
        <v>6153831461</v>
      </c>
      <c r="H949" s="39" t="s">
        <v>631</v>
      </c>
      <c r="I949" s="19" t="s">
        <v>1530</v>
      </c>
      <c r="J949" t="s">
        <v>1517</v>
      </c>
    </row>
    <row r="950" spans="1:10" x14ac:dyDescent="0.35">
      <c r="A950" t="s">
        <v>1505</v>
      </c>
      <c r="B950" s="12">
        <v>45081</v>
      </c>
      <c r="C950" s="14">
        <v>0.75</v>
      </c>
      <c r="D950" t="s">
        <v>28</v>
      </c>
      <c r="E950" s="13" t="s">
        <v>1531</v>
      </c>
      <c r="F950" t="s">
        <v>1515</v>
      </c>
      <c r="G950" s="15">
        <v>6153831461</v>
      </c>
      <c r="H950" s="39" t="s">
        <v>631</v>
      </c>
      <c r="I950" s="19" t="s">
        <v>1516</v>
      </c>
      <c r="J950" t="s">
        <v>1517</v>
      </c>
    </row>
    <row r="951" spans="1:10" x14ac:dyDescent="0.35">
      <c r="A951" t="s">
        <v>1505</v>
      </c>
      <c r="B951" s="12">
        <v>45081</v>
      </c>
      <c r="C951" s="14">
        <v>0.83333333333333337</v>
      </c>
      <c r="D951" t="s">
        <v>28</v>
      </c>
      <c r="E951" s="13" t="s">
        <v>1589</v>
      </c>
      <c r="F951" t="s">
        <v>1515</v>
      </c>
      <c r="G951" s="15">
        <v>6153831461</v>
      </c>
      <c r="H951" t="s">
        <v>469</v>
      </c>
      <c r="I951" s="19" t="s">
        <v>469</v>
      </c>
      <c r="J951" t="s">
        <v>1537</v>
      </c>
    </row>
    <row r="952" spans="1:10" x14ac:dyDescent="0.35">
      <c r="A952" t="s">
        <v>1505</v>
      </c>
      <c r="B952" s="12">
        <v>45082</v>
      </c>
      <c r="C952" s="14">
        <v>0.875</v>
      </c>
      <c r="D952" t="s">
        <v>28</v>
      </c>
      <c r="E952" s="13" t="s">
        <v>1583</v>
      </c>
      <c r="F952" t="s">
        <v>1515</v>
      </c>
      <c r="G952" s="15">
        <v>6153831461</v>
      </c>
      <c r="H952" t="s">
        <v>469</v>
      </c>
      <c r="I952" s="19" t="s">
        <v>469</v>
      </c>
      <c r="J952" t="s">
        <v>1537</v>
      </c>
    </row>
    <row r="953" spans="1:10" x14ac:dyDescent="0.35">
      <c r="A953" t="s">
        <v>1505</v>
      </c>
      <c r="B953" s="12">
        <v>45082</v>
      </c>
      <c r="C953" s="14">
        <v>0.875</v>
      </c>
      <c r="D953" t="s">
        <v>28</v>
      </c>
      <c r="E953" s="13" t="s">
        <v>1584</v>
      </c>
      <c r="F953" t="s">
        <v>1515</v>
      </c>
      <c r="G953" s="15">
        <v>6153831461</v>
      </c>
      <c r="H953" t="s">
        <v>469</v>
      </c>
      <c r="I953" s="19" t="s">
        <v>469</v>
      </c>
      <c r="J953" t="s">
        <v>1537</v>
      </c>
    </row>
    <row r="954" spans="1:10" x14ac:dyDescent="0.35">
      <c r="A954" t="s">
        <v>1505</v>
      </c>
      <c r="B954" s="12">
        <v>45082</v>
      </c>
      <c r="C954" s="14">
        <v>0.875</v>
      </c>
      <c r="D954" t="s">
        <v>28</v>
      </c>
      <c r="E954" s="13" t="s">
        <v>1585</v>
      </c>
      <c r="F954" t="s">
        <v>1515</v>
      </c>
      <c r="G954" s="15">
        <v>6153831461</v>
      </c>
      <c r="H954" t="s">
        <v>469</v>
      </c>
      <c r="I954" s="19" t="s">
        <v>469</v>
      </c>
      <c r="J954" t="s">
        <v>1537</v>
      </c>
    </row>
    <row r="955" spans="1:10" x14ac:dyDescent="0.35">
      <c r="A955" t="s">
        <v>1505</v>
      </c>
      <c r="B955" s="12">
        <v>45083</v>
      </c>
      <c r="C955" s="14">
        <v>0.75</v>
      </c>
      <c r="D955" t="s">
        <v>28</v>
      </c>
      <c r="E955" s="13" t="s">
        <v>1590</v>
      </c>
      <c r="F955" t="s">
        <v>1515</v>
      </c>
      <c r="G955" s="15">
        <v>6153831461</v>
      </c>
      <c r="H955" s="40" t="s">
        <v>631</v>
      </c>
      <c r="I955" s="19" t="s">
        <v>1532</v>
      </c>
      <c r="J955" t="s">
        <v>1539</v>
      </c>
    </row>
    <row r="956" spans="1:10" x14ac:dyDescent="0.35">
      <c r="A956" t="s">
        <v>1505</v>
      </c>
      <c r="B956" s="12">
        <v>45083</v>
      </c>
      <c r="C956" s="14">
        <v>0.875</v>
      </c>
      <c r="D956" t="s">
        <v>28</v>
      </c>
      <c r="E956" s="13" t="s">
        <v>924</v>
      </c>
      <c r="F956" t="s">
        <v>1515</v>
      </c>
      <c r="G956" s="15">
        <v>6153831461</v>
      </c>
      <c r="H956" s="40" t="s">
        <v>1543</v>
      </c>
      <c r="I956" s="19" t="s">
        <v>1530</v>
      </c>
      <c r="J956" t="s">
        <v>1539</v>
      </c>
    </row>
    <row r="957" spans="1:10" x14ac:dyDescent="0.35">
      <c r="A957" t="s">
        <v>1505</v>
      </c>
      <c r="B957" s="12">
        <v>45083</v>
      </c>
      <c r="C957" s="14">
        <v>0.875</v>
      </c>
      <c r="D957" t="s">
        <v>28</v>
      </c>
      <c r="E957" s="13" t="s">
        <v>400</v>
      </c>
      <c r="F957" t="s">
        <v>1515</v>
      </c>
      <c r="G957" s="15">
        <v>6153831461</v>
      </c>
      <c r="H957" s="40" t="s">
        <v>1543</v>
      </c>
      <c r="I957" s="19" t="s">
        <v>1530</v>
      </c>
      <c r="J957" t="s">
        <v>1539</v>
      </c>
    </row>
    <row r="958" spans="1:10" x14ac:dyDescent="0.35">
      <c r="A958" t="s">
        <v>1505</v>
      </c>
      <c r="B958" s="12">
        <v>45083</v>
      </c>
      <c r="C958" s="14">
        <v>0.875</v>
      </c>
      <c r="D958" t="s">
        <v>28</v>
      </c>
      <c r="E958" s="13" t="s">
        <v>1591</v>
      </c>
      <c r="F958" t="s">
        <v>1515</v>
      </c>
      <c r="G958" s="15">
        <v>6153831461</v>
      </c>
      <c r="H958" s="40" t="s">
        <v>1543</v>
      </c>
      <c r="I958" s="19" t="s">
        <v>1530</v>
      </c>
      <c r="J958" t="s">
        <v>1539</v>
      </c>
    </row>
    <row r="959" spans="1:10" x14ac:dyDescent="0.35">
      <c r="A959" t="s">
        <v>1505</v>
      </c>
      <c r="B959" s="12">
        <v>45083</v>
      </c>
      <c r="C959" s="14">
        <v>0.875</v>
      </c>
      <c r="D959" t="s">
        <v>28</v>
      </c>
      <c r="E959" s="13" t="s">
        <v>1540</v>
      </c>
      <c r="F959" t="s">
        <v>1515</v>
      </c>
      <c r="G959" s="15">
        <v>6153831461</v>
      </c>
      <c r="H959" s="40" t="s">
        <v>1543</v>
      </c>
      <c r="I959" s="19" t="s">
        <v>1530</v>
      </c>
      <c r="J959" t="s">
        <v>1539</v>
      </c>
    </row>
    <row r="960" spans="1:10" x14ac:dyDescent="0.35">
      <c r="A960" t="s">
        <v>1505</v>
      </c>
      <c r="B960" s="12">
        <v>45084</v>
      </c>
      <c r="C960" s="14">
        <v>0.875</v>
      </c>
      <c r="D960" t="s">
        <v>28</v>
      </c>
      <c r="E960" s="13" t="s">
        <v>1592</v>
      </c>
      <c r="F960" t="s">
        <v>1515</v>
      </c>
      <c r="G960" s="15">
        <v>6153831461</v>
      </c>
      <c r="H960" s="40" t="s">
        <v>1543</v>
      </c>
      <c r="I960" s="19" t="s">
        <v>1545</v>
      </c>
      <c r="J960" t="s">
        <v>1546</v>
      </c>
    </row>
    <row r="961" spans="1:10" x14ac:dyDescent="0.35">
      <c r="A961" t="s">
        <v>1505</v>
      </c>
      <c r="B961" s="12">
        <v>45085</v>
      </c>
      <c r="C961" s="14">
        <v>0.75</v>
      </c>
      <c r="D961" t="s">
        <v>28</v>
      </c>
      <c r="E961" s="13" t="s">
        <v>1547</v>
      </c>
      <c r="F961" t="s">
        <v>1515</v>
      </c>
      <c r="G961" s="15">
        <v>6153831461</v>
      </c>
      <c r="H961" s="40" t="s">
        <v>1548</v>
      </c>
      <c r="I961" s="19" t="s">
        <v>1535</v>
      </c>
      <c r="J961" t="s">
        <v>1549</v>
      </c>
    </row>
    <row r="962" spans="1:10" x14ac:dyDescent="0.35">
      <c r="A962" t="s">
        <v>1505</v>
      </c>
      <c r="B962" s="12">
        <v>45085</v>
      </c>
      <c r="C962" s="14">
        <v>0.875</v>
      </c>
      <c r="D962" t="s">
        <v>28</v>
      </c>
      <c r="E962" s="13" t="s">
        <v>1552</v>
      </c>
      <c r="F962" t="s">
        <v>1515</v>
      </c>
      <c r="G962" s="15">
        <v>6153831461</v>
      </c>
      <c r="H962" s="40" t="s">
        <v>1543</v>
      </c>
      <c r="I962" s="19" t="s">
        <v>1530</v>
      </c>
      <c r="J962" t="s">
        <v>1549</v>
      </c>
    </row>
    <row r="963" spans="1:10" x14ac:dyDescent="0.35">
      <c r="A963" t="s">
        <v>1505</v>
      </c>
      <c r="B963" s="12">
        <v>45085</v>
      </c>
      <c r="C963" s="14">
        <v>0.875</v>
      </c>
      <c r="D963" t="s">
        <v>28</v>
      </c>
      <c r="E963" s="13" t="s">
        <v>1551</v>
      </c>
      <c r="F963" t="s">
        <v>1515</v>
      </c>
      <c r="G963" s="15">
        <v>6153831461</v>
      </c>
      <c r="H963" s="40" t="s">
        <v>1543</v>
      </c>
      <c r="I963" s="19" t="s">
        <v>1530</v>
      </c>
      <c r="J963" t="s">
        <v>1549</v>
      </c>
    </row>
    <row r="964" spans="1:10" x14ac:dyDescent="0.35">
      <c r="A964" t="s">
        <v>1505</v>
      </c>
      <c r="B964" s="12">
        <v>45085</v>
      </c>
      <c r="C964" s="14">
        <v>0.875</v>
      </c>
      <c r="D964" t="s">
        <v>28</v>
      </c>
      <c r="E964" s="13" t="s">
        <v>1550</v>
      </c>
      <c r="F964" t="s">
        <v>1515</v>
      </c>
      <c r="G964" s="15">
        <v>6153831461</v>
      </c>
      <c r="H964" s="40" t="s">
        <v>1543</v>
      </c>
      <c r="I964" s="19" t="s">
        <v>1530</v>
      </c>
      <c r="J964" t="s">
        <v>1549</v>
      </c>
    </row>
    <row r="965" spans="1:10" x14ac:dyDescent="0.35">
      <c r="A965" t="s">
        <v>1505</v>
      </c>
      <c r="B965" s="12">
        <v>45085</v>
      </c>
      <c r="C965" s="14">
        <v>0.875</v>
      </c>
      <c r="D965" t="s">
        <v>28</v>
      </c>
      <c r="E965" s="13" t="s">
        <v>1553</v>
      </c>
      <c r="F965" t="s">
        <v>1515</v>
      </c>
      <c r="G965" s="15">
        <v>6153831461</v>
      </c>
      <c r="H965" s="40" t="s">
        <v>1543</v>
      </c>
      <c r="I965" s="19" t="s">
        <v>1530</v>
      </c>
      <c r="J965" t="s">
        <v>1549</v>
      </c>
    </row>
    <row r="966" spans="1:10" x14ac:dyDescent="0.35">
      <c r="A966" t="s">
        <v>1505</v>
      </c>
      <c r="B966" s="12">
        <v>45086</v>
      </c>
      <c r="C966" s="14">
        <v>0.75</v>
      </c>
      <c r="D966" t="s">
        <v>28</v>
      </c>
      <c r="E966" s="13" t="s">
        <v>1564</v>
      </c>
      <c r="F966" t="s">
        <v>1515</v>
      </c>
      <c r="G966" s="15">
        <v>6153831461</v>
      </c>
      <c r="H966" s="40" t="s">
        <v>1543</v>
      </c>
      <c r="I966" s="19" t="s">
        <v>1516</v>
      </c>
      <c r="J966" t="s">
        <v>1571</v>
      </c>
    </row>
    <row r="967" spans="1:10" x14ac:dyDescent="0.35">
      <c r="A967" t="s">
        <v>1505</v>
      </c>
      <c r="B967" s="12">
        <v>45086</v>
      </c>
      <c r="C967" s="14">
        <v>0.75</v>
      </c>
      <c r="D967" t="s">
        <v>28</v>
      </c>
      <c r="E967" s="13" t="s">
        <v>1565</v>
      </c>
      <c r="F967" t="s">
        <v>1515</v>
      </c>
      <c r="G967" s="15">
        <v>6153831461</v>
      </c>
      <c r="H967" s="40" t="s">
        <v>1543</v>
      </c>
      <c r="I967" s="19" t="s">
        <v>1516</v>
      </c>
      <c r="J967" t="s">
        <v>1571</v>
      </c>
    </row>
    <row r="968" spans="1:10" x14ac:dyDescent="0.35">
      <c r="A968" t="s">
        <v>1505</v>
      </c>
      <c r="B968" s="12">
        <v>45086</v>
      </c>
      <c r="C968" s="14">
        <v>0.75</v>
      </c>
      <c r="D968" t="s">
        <v>28</v>
      </c>
      <c r="E968" s="13" t="s">
        <v>1560</v>
      </c>
      <c r="F968" t="s">
        <v>1515</v>
      </c>
      <c r="G968" s="15">
        <v>6153831461</v>
      </c>
      <c r="H968" s="40" t="s">
        <v>1543</v>
      </c>
      <c r="I968" s="19" t="s">
        <v>1516</v>
      </c>
      <c r="J968" t="s">
        <v>1571</v>
      </c>
    </row>
    <row r="969" spans="1:10" x14ac:dyDescent="0.35">
      <c r="A969" t="s">
        <v>1505</v>
      </c>
      <c r="B969" s="12">
        <v>45086</v>
      </c>
      <c r="C969" s="14">
        <v>0.75</v>
      </c>
      <c r="D969" t="s">
        <v>28</v>
      </c>
      <c r="E969" s="13" t="s">
        <v>1561</v>
      </c>
      <c r="F969" t="s">
        <v>1515</v>
      </c>
      <c r="G969" s="15">
        <v>6153831461</v>
      </c>
      <c r="H969" s="40" t="s">
        <v>1543</v>
      </c>
      <c r="I969" s="19" t="s">
        <v>1516</v>
      </c>
      <c r="J969" t="s">
        <v>1571</v>
      </c>
    </row>
    <row r="970" spans="1:10" x14ac:dyDescent="0.35">
      <c r="A970" t="s">
        <v>1505</v>
      </c>
      <c r="B970" s="12">
        <v>45086</v>
      </c>
      <c r="C970" s="14">
        <v>0.875</v>
      </c>
      <c r="D970" t="s">
        <v>28</v>
      </c>
      <c r="E970" s="13" t="s">
        <v>1593</v>
      </c>
      <c r="F970" t="s">
        <v>1515</v>
      </c>
      <c r="G970" s="15">
        <v>6153831461</v>
      </c>
      <c r="H970" s="40" t="s">
        <v>1543</v>
      </c>
      <c r="I970" s="19" t="s">
        <v>1530</v>
      </c>
      <c r="J970" t="s">
        <v>1571</v>
      </c>
    </row>
    <row r="971" spans="1:10" x14ac:dyDescent="0.35">
      <c r="A971" t="s">
        <v>1505</v>
      </c>
      <c r="B971" s="12">
        <v>45087</v>
      </c>
      <c r="C971" s="14">
        <v>0.75</v>
      </c>
      <c r="D971" t="s">
        <v>28</v>
      </c>
      <c r="E971" s="13" t="s">
        <v>1594</v>
      </c>
      <c r="F971" t="s">
        <v>1515</v>
      </c>
      <c r="G971" s="15">
        <v>6153831461</v>
      </c>
      <c r="H971" s="40" t="s">
        <v>631</v>
      </c>
      <c r="I971" s="19" t="s">
        <v>1516</v>
      </c>
      <c r="J971" t="s">
        <v>1571</v>
      </c>
    </row>
    <row r="972" spans="1:10" x14ac:dyDescent="0.35">
      <c r="A972" t="s">
        <v>1505</v>
      </c>
      <c r="B972" s="12">
        <v>45087</v>
      </c>
      <c r="C972" s="14">
        <v>0.875</v>
      </c>
      <c r="D972" t="s">
        <v>28</v>
      </c>
      <c r="E972" s="13" t="s">
        <v>1575</v>
      </c>
      <c r="F972" t="s">
        <v>1515</v>
      </c>
      <c r="G972" s="15">
        <v>6153831461</v>
      </c>
      <c r="H972" s="40" t="s">
        <v>631</v>
      </c>
      <c r="I972" s="19" t="s">
        <v>1579</v>
      </c>
      <c r="J972" t="s">
        <v>1580</v>
      </c>
    </row>
    <row r="973" spans="1:10" x14ac:dyDescent="0.35">
      <c r="A973" t="s">
        <v>1505</v>
      </c>
      <c r="B973" s="12">
        <v>45087</v>
      </c>
      <c r="C973" s="14">
        <v>0.875</v>
      </c>
      <c r="D973" t="s">
        <v>28</v>
      </c>
      <c r="E973" s="13" t="s">
        <v>1574</v>
      </c>
      <c r="F973" t="s">
        <v>1515</v>
      </c>
      <c r="G973" s="15">
        <v>6153831461</v>
      </c>
      <c r="H973" s="40" t="s">
        <v>631</v>
      </c>
      <c r="I973" s="19" t="s">
        <v>1579</v>
      </c>
      <c r="J973" t="s">
        <v>1580</v>
      </c>
    </row>
    <row r="974" spans="1:10" x14ac:dyDescent="0.35">
      <c r="A974" t="s">
        <v>1505</v>
      </c>
      <c r="B974" s="12">
        <v>45087</v>
      </c>
      <c r="C974" s="14">
        <v>0.875</v>
      </c>
      <c r="D974" t="s">
        <v>28</v>
      </c>
      <c r="E974" s="13" t="s">
        <v>1354</v>
      </c>
      <c r="F974" t="s">
        <v>1515</v>
      </c>
      <c r="G974" s="15">
        <v>6153831461</v>
      </c>
      <c r="H974" s="40" t="s">
        <v>631</v>
      </c>
      <c r="I974" s="19" t="s">
        <v>1579</v>
      </c>
      <c r="J974" t="s">
        <v>1580</v>
      </c>
    </row>
    <row r="975" spans="1:10" x14ac:dyDescent="0.35">
      <c r="A975" t="s">
        <v>1505</v>
      </c>
      <c r="B975" s="12">
        <v>45087</v>
      </c>
      <c r="C975" s="14">
        <v>0.875</v>
      </c>
      <c r="D975" t="s">
        <v>28</v>
      </c>
      <c r="E975" s="13" t="s">
        <v>394</v>
      </c>
      <c r="F975" t="s">
        <v>1515</v>
      </c>
      <c r="G975" s="15">
        <v>6153831461</v>
      </c>
      <c r="H975" s="40" t="s">
        <v>631</v>
      </c>
      <c r="I975" s="19" t="s">
        <v>1579</v>
      </c>
      <c r="J975" t="s">
        <v>1580</v>
      </c>
    </row>
    <row r="976" spans="1:10" x14ac:dyDescent="0.35">
      <c r="A976" t="s">
        <v>1505</v>
      </c>
      <c r="B976" s="12">
        <v>45088</v>
      </c>
      <c r="C976" s="14">
        <v>0.75</v>
      </c>
      <c r="D976" t="s">
        <v>28</v>
      </c>
      <c r="E976" s="13" t="s">
        <v>1581</v>
      </c>
      <c r="F976" t="s">
        <v>1515</v>
      </c>
      <c r="G976" s="15">
        <v>6153831461</v>
      </c>
      <c r="H976" s="40" t="s">
        <v>631</v>
      </c>
      <c r="I976" s="19" t="s">
        <v>1532</v>
      </c>
      <c r="J976" t="s">
        <v>1571</v>
      </c>
    </row>
    <row r="977" spans="1:10" x14ac:dyDescent="0.35">
      <c r="A977" t="s">
        <v>1505</v>
      </c>
      <c r="B977" s="12">
        <v>45088</v>
      </c>
      <c r="C977" s="14">
        <v>0.875</v>
      </c>
      <c r="D977" t="s">
        <v>28</v>
      </c>
      <c r="E977" s="13" t="s">
        <v>1561</v>
      </c>
      <c r="F977" t="s">
        <v>1515</v>
      </c>
      <c r="G977" s="15">
        <v>6153831461</v>
      </c>
      <c r="H977" s="40" t="s">
        <v>631</v>
      </c>
      <c r="I977" s="19" t="s">
        <v>1582</v>
      </c>
      <c r="J977" t="s">
        <v>1571</v>
      </c>
    </row>
    <row r="978" spans="1:10" x14ac:dyDescent="0.35">
      <c r="A978" t="s">
        <v>1505</v>
      </c>
      <c r="B978" s="12">
        <v>45089</v>
      </c>
      <c r="C978" s="14">
        <v>0.875</v>
      </c>
      <c r="D978" t="s">
        <v>28</v>
      </c>
      <c r="E978" s="13" t="s">
        <v>1583</v>
      </c>
      <c r="F978" t="s">
        <v>1515</v>
      </c>
      <c r="G978" s="15">
        <v>6153831461</v>
      </c>
      <c r="H978" t="s">
        <v>469</v>
      </c>
      <c r="I978" s="19" t="s">
        <v>469</v>
      </c>
      <c r="J978" t="s">
        <v>1537</v>
      </c>
    </row>
    <row r="979" spans="1:10" x14ac:dyDescent="0.35">
      <c r="A979" t="s">
        <v>1505</v>
      </c>
      <c r="B979" s="12">
        <v>45089</v>
      </c>
      <c r="C979" s="14">
        <v>0.875</v>
      </c>
      <c r="D979" t="s">
        <v>28</v>
      </c>
      <c r="E979" s="13" t="s">
        <v>1584</v>
      </c>
      <c r="F979" t="s">
        <v>1515</v>
      </c>
      <c r="G979" s="15">
        <v>6153831461</v>
      </c>
      <c r="H979" t="s">
        <v>469</v>
      </c>
      <c r="I979" s="19" t="s">
        <v>469</v>
      </c>
      <c r="J979" t="s">
        <v>1537</v>
      </c>
    </row>
    <row r="980" spans="1:10" x14ac:dyDescent="0.35">
      <c r="A980" t="s">
        <v>1505</v>
      </c>
      <c r="B980" s="12">
        <v>45089</v>
      </c>
      <c r="C980" s="14">
        <v>0.875</v>
      </c>
      <c r="D980" t="s">
        <v>28</v>
      </c>
      <c r="E980" s="13" t="s">
        <v>1585</v>
      </c>
      <c r="F980" t="s">
        <v>1515</v>
      </c>
      <c r="G980" s="15">
        <v>6153831461</v>
      </c>
      <c r="H980" t="s">
        <v>469</v>
      </c>
      <c r="I980" s="19" t="s">
        <v>469</v>
      </c>
      <c r="J980" t="s">
        <v>1537</v>
      </c>
    </row>
    <row r="981" spans="1:10" x14ac:dyDescent="0.35">
      <c r="A981" t="s">
        <v>521</v>
      </c>
      <c r="B981" s="12">
        <v>45082</v>
      </c>
      <c r="C981" s="14">
        <v>0.75</v>
      </c>
      <c r="D981" t="s">
        <v>1305</v>
      </c>
      <c r="E981" s="13" t="s">
        <v>1305</v>
      </c>
      <c r="F981" t="s">
        <v>1329</v>
      </c>
      <c r="H981" s="4" t="s">
        <v>1306</v>
      </c>
      <c r="I981" s="19">
        <v>10</v>
      </c>
    </row>
    <row r="982" spans="1:10" x14ac:dyDescent="0.35">
      <c r="A982" t="s">
        <v>521</v>
      </c>
      <c r="B982" s="12">
        <v>45082</v>
      </c>
      <c r="C982" s="14">
        <v>0.85416666666666663</v>
      </c>
      <c r="D982" t="s">
        <v>1305</v>
      </c>
      <c r="E982" s="13" t="s">
        <v>1305</v>
      </c>
      <c r="F982" t="s">
        <v>1329</v>
      </c>
      <c r="H982" s="4" t="s">
        <v>1306</v>
      </c>
      <c r="I982" s="19">
        <v>10</v>
      </c>
    </row>
    <row r="983" spans="1:10" x14ac:dyDescent="0.35">
      <c r="A983" t="s">
        <v>521</v>
      </c>
      <c r="B983" s="12">
        <v>45083</v>
      </c>
      <c r="C983" s="14">
        <v>0.75</v>
      </c>
      <c r="D983" t="s">
        <v>28</v>
      </c>
      <c r="E983" s="13" t="s">
        <v>1352</v>
      </c>
      <c r="F983" t="s">
        <v>1329</v>
      </c>
      <c r="H983" s="4" t="s">
        <v>1306</v>
      </c>
      <c r="I983" s="19">
        <v>10</v>
      </c>
    </row>
    <row r="984" spans="1:10" x14ac:dyDescent="0.35">
      <c r="A984" t="s">
        <v>521</v>
      </c>
      <c r="B984" s="12">
        <v>45083</v>
      </c>
      <c r="C984" s="14">
        <v>0.85416666666666663</v>
      </c>
      <c r="D984" t="s">
        <v>28</v>
      </c>
      <c r="E984" s="13" t="s">
        <v>1355</v>
      </c>
      <c r="F984" t="s">
        <v>1329</v>
      </c>
      <c r="H984" s="4" t="s">
        <v>1306</v>
      </c>
      <c r="I984" s="19">
        <v>10</v>
      </c>
    </row>
    <row r="985" spans="1:10" x14ac:dyDescent="0.35">
      <c r="A985" t="s">
        <v>521</v>
      </c>
      <c r="B985" s="12">
        <v>45083</v>
      </c>
      <c r="C985" s="14">
        <v>0.85416666666666663</v>
      </c>
      <c r="D985" t="s">
        <v>28</v>
      </c>
      <c r="E985" s="13" t="s">
        <v>1349</v>
      </c>
      <c r="F985" t="s">
        <v>1329</v>
      </c>
      <c r="H985" s="4" t="s">
        <v>1306</v>
      </c>
      <c r="I985" s="19">
        <v>10</v>
      </c>
    </row>
    <row r="986" spans="1:10" x14ac:dyDescent="0.35">
      <c r="A986" t="s">
        <v>521</v>
      </c>
      <c r="B986" s="12">
        <v>45083</v>
      </c>
      <c r="C986" s="14">
        <v>0.85416666666666663</v>
      </c>
      <c r="D986" t="s">
        <v>28</v>
      </c>
      <c r="E986" s="13" t="s">
        <v>1353</v>
      </c>
      <c r="F986" t="s">
        <v>1329</v>
      </c>
      <c r="H986" s="4" t="s">
        <v>1306</v>
      </c>
      <c r="I986" s="19">
        <v>10</v>
      </c>
    </row>
    <row r="987" spans="1:10" x14ac:dyDescent="0.35">
      <c r="A987" t="s">
        <v>521</v>
      </c>
      <c r="B987" s="12">
        <v>45083</v>
      </c>
      <c r="C987" s="14">
        <v>0.85416666666666663</v>
      </c>
      <c r="D987" t="s">
        <v>28</v>
      </c>
      <c r="E987" s="13" t="s">
        <v>393</v>
      </c>
      <c r="F987" t="s">
        <v>1329</v>
      </c>
      <c r="H987" s="4" t="s">
        <v>1306</v>
      </c>
      <c r="I987" s="19">
        <v>10</v>
      </c>
    </row>
    <row r="988" spans="1:10" x14ac:dyDescent="0.35">
      <c r="A988" t="s">
        <v>521</v>
      </c>
      <c r="B988" s="12">
        <v>45084</v>
      </c>
      <c r="C988" s="14">
        <v>0.45833333333333331</v>
      </c>
      <c r="D988" t="s">
        <v>674</v>
      </c>
      <c r="E988" s="13" t="s">
        <v>520</v>
      </c>
      <c r="F988" t="s">
        <v>522</v>
      </c>
      <c r="H988" s="4" t="s">
        <v>454</v>
      </c>
      <c r="I988" s="24">
        <v>25</v>
      </c>
    </row>
    <row r="989" spans="1:10" x14ac:dyDescent="0.35">
      <c r="A989" t="s">
        <v>521</v>
      </c>
      <c r="B989" s="12">
        <v>45084</v>
      </c>
      <c r="C989" s="14">
        <v>0.45833333333333331</v>
      </c>
      <c r="D989" t="s">
        <v>674</v>
      </c>
      <c r="E989" s="13" t="s">
        <v>553</v>
      </c>
      <c r="F989" t="s">
        <v>522</v>
      </c>
      <c r="H989" s="4" t="s">
        <v>454</v>
      </c>
      <c r="I989" s="24">
        <v>25</v>
      </c>
    </row>
    <row r="990" spans="1:10" x14ac:dyDescent="0.35">
      <c r="A990" t="s">
        <v>521</v>
      </c>
      <c r="B990" s="12">
        <v>45084</v>
      </c>
      <c r="C990" s="14">
        <v>0.45833333333333331</v>
      </c>
      <c r="D990" t="s">
        <v>674</v>
      </c>
      <c r="E990" s="13" t="s">
        <v>549</v>
      </c>
      <c r="F990" t="s">
        <v>522</v>
      </c>
      <c r="H990" s="4" t="s">
        <v>454</v>
      </c>
      <c r="I990" s="24">
        <v>25</v>
      </c>
    </row>
    <row r="991" spans="1:10" x14ac:dyDescent="0.35">
      <c r="A991" t="s">
        <v>521</v>
      </c>
      <c r="B991" s="12">
        <v>45084</v>
      </c>
      <c r="C991" s="14">
        <v>0.75</v>
      </c>
      <c r="D991" t="s">
        <v>28</v>
      </c>
      <c r="E991" s="13" t="s">
        <v>1315</v>
      </c>
      <c r="F991" t="s">
        <v>1329</v>
      </c>
      <c r="H991" s="4" t="s">
        <v>1306</v>
      </c>
      <c r="I991" s="19">
        <v>10</v>
      </c>
    </row>
    <row r="992" spans="1:10" x14ac:dyDescent="0.35">
      <c r="A992" t="s">
        <v>521</v>
      </c>
      <c r="B992" s="12">
        <v>45084</v>
      </c>
      <c r="C992" s="14">
        <v>0.75</v>
      </c>
      <c r="D992" t="s">
        <v>28</v>
      </c>
      <c r="E992" s="13" t="s">
        <v>315</v>
      </c>
      <c r="F992" t="s">
        <v>1329</v>
      </c>
      <c r="H992" s="4" t="s">
        <v>1306</v>
      </c>
      <c r="I992" s="19">
        <v>10</v>
      </c>
    </row>
    <row r="993" spans="1:9" x14ac:dyDescent="0.35">
      <c r="A993" t="s">
        <v>521</v>
      </c>
      <c r="B993" s="12">
        <v>45084</v>
      </c>
      <c r="C993" s="14">
        <v>0.75</v>
      </c>
      <c r="D993" t="s">
        <v>28</v>
      </c>
      <c r="E993" s="13" t="s">
        <v>1314</v>
      </c>
      <c r="F993" t="s">
        <v>1329</v>
      </c>
      <c r="H993" s="4" t="s">
        <v>1306</v>
      </c>
      <c r="I993" s="19">
        <v>10</v>
      </c>
    </row>
    <row r="994" spans="1:9" x14ac:dyDescent="0.35">
      <c r="A994" t="s">
        <v>521</v>
      </c>
      <c r="B994" s="12">
        <v>45084</v>
      </c>
      <c r="C994" s="14">
        <v>0.75</v>
      </c>
      <c r="D994" t="s">
        <v>28</v>
      </c>
      <c r="E994" s="13" t="s">
        <v>1316</v>
      </c>
      <c r="F994" t="s">
        <v>1329</v>
      </c>
      <c r="H994" s="4" t="s">
        <v>1306</v>
      </c>
      <c r="I994" s="19">
        <v>10</v>
      </c>
    </row>
    <row r="995" spans="1:9" x14ac:dyDescent="0.35">
      <c r="A995" t="s">
        <v>521</v>
      </c>
      <c r="B995" s="12">
        <v>45084</v>
      </c>
      <c r="C995" s="14">
        <v>0.85416666666666663</v>
      </c>
      <c r="D995" t="s">
        <v>28</v>
      </c>
      <c r="E995" s="13" t="s">
        <v>1148</v>
      </c>
      <c r="F995" t="s">
        <v>1329</v>
      </c>
      <c r="H995" s="4" t="s">
        <v>1306</v>
      </c>
      <c r="I995" s="19">
        <v>10</v>
      </c>
    </row>
    <row r="996" spans="1:9" x14ac:dyDescent="0.35">
      <c r="A996" t="s">
        <v>521</v>
      </c>
      <c r="B996" s="12">
        <v>45084</v>
      </c>
      <c r="C996" s="14">
        <v>0.85416666666666663</v>
      </c>
      <c r="D996" t="s">
        <v>28</v>
      </c>
      <c r="E996" s="13" t="s">
        <v>1321</v>
      </c>
      <c r="F996" t="s">
        <v>1329</v>
      </c>
      <c r="H996" s="4" t="s">
        <v>1306</v>
      </c>
      <c r="I996" s="19">
        <v>10</v>
      </c>
    </row>
    <row r="997" spans="1:9" x14ac:dyDescent="0.35">
      <c r="A997" t="s">
        <v>521</v>
      </c>
      <c r="B997" s="12">
        <v>45084</v>
      </c>
      <c r="C997" s="14">
        <v>0.85416666666666663</v>
      </c>
      <c r="D997" t="s">
        <v>28</v>
      </c>
      <c r="E997" s="13" t="s">
        <v>1150</v>
      </c>
      <c r="F997" t="s">
        <v>1329</v>
      </c>
      <c r="H997" s="4" t="s">
        <v>1306</v>
      </c>
      <c r="I997" s="19">
        <v>10</v>
      </c>
    </row>
    <row r="998" spans="1:9" x14ac:dyDescent="0.35">
      <c r="A998" t="s">
        <v>521</v>
      </c>
      <c r="B998" s="12">
        <v>45085</v>
      </c>
      <c r="C998" s="14">
        <v>0.75</v>
      </c>
      <c r="D998" t="s">
        <v>28</v>
      </c>
      <c r="E998" s="13" t="s">
        <v>1325</v>
      </c>
      <c r="F998" t="s">
        <v>1329</v>
      </c>
      <c r="H998" s="4" t="s">
        <v>1306</v>
      </c>
      <c r="I998" s="19">
        <v>20</v>
      </c>
    </row>
    <row r="999" spans="1:9" x14ac:dyDescent="0.35">
      <c r="A999" t="s">
        <v>521</v>
      </c>
      <c r="B999" s="12">
        <v>45085</v>
      </c>
      <c r="C999" s="14">
        <v>0.75</v>
      </c>
      <c r="D999" t="s">
        <v>28</v>
      </c>
      <c r="E999" s="13" t="s">
        <v>1324</v>
      </c>
      <c r="F999" t="s">
        <v>1329</v>
      </c>
      <c r="H999" s="4" t="s">
        <v>1306</v>
      </c>
      <c r="I999" s="19">
        <v>20</v>
      </c>
    </row>
    <row r="1000" spans="1:9" x14ac:dyDescent="0.35">
      <c r="A1000" t="s">
        <v>521</v>
      </c>
      <c r="B1000" s="12">
        <v>45085</v>
      </c>
      <c r="C1000" s="14">
        <v>0.75</v>
      </c>
      <c r="D1000" t="s">
        <v>28</v>
      </c>
      <c r="E1000" s="13" t="s">
        <v>1173</v>
      </c>
      <c r="F1000" t="s">
        <v>1329</v>
      </c>
      <c r="H1000" s="4" t="s">
        <v>1306</v>
      </c>
      <c r="I1000" s="19">
        <v>20</v>
      </c>
    </row>
    <row r="1001" spans="1:9" x14ac:dyDescent="0.35">
      <c r="A1001" t="s">
        <v>521</v>
      </c>
      <c r="B1001" s="12">
        <v>45085</v>
      </c>
      <c r="C1001" s="14">
        <v>0.85416666666666663</v>
      </c>
      <c r="D1001" t="s">
        <v>28</v>
      </c>
      <c r="E1001" s="13" t="s">
        <v>1330</v>
      </c>
      <c r="F1001" t="s">
        <v>1329</v>
      </c>
      <c r="H1001" s="4" t="s">
        <v>1306</v>
      </c>
      <c r="I1001" s="19">
        <v>20</v>
      </c>
    </row>
    <row r="1002" spans="1:9" x14ac:dyDescent="0.35">
      <c r="A1002" t="s">
        <v>521</v>
      </c>
      <c r="B1002" s="12">
        <v>45085</v>
      </c>
      <c r="C1002" s="14">
        <v>0.85416666666666663</v>
      </c>
      <c r="D1002" t="s">
        <v>28</v>
      </c>
      <c r="E1002" s="13" t="s">
        <v>87</v>
      </c>
      <c r="F1002" t="s">
        <v>1329</v>
      </c>
      <c r="H1002" s="4" t="s">
        <v>1306</v>
      </c>
      <c r="I1002" s="19">
        <v>20</v>
      </c>
    </row>
    <row r="1003" spans="1:9" x14ac:dyDescent="0.35">
      <c r="A1003" t="s">
        <v>521</v>
      </c>
      <c r="B1003" s="12">
        <v>45085</v>
      </c>
      <c r="C1003" s="14">
        <v>0.85416666666666663</v>
      </c>
      <c r="D1003" t="s">
        <v>28</v>
      </c>
      <c r="E1003" s="13" t="s">
        <v>1331</v>
      </c>
      <c r="F1003" t="s">
        <v>1329</v>
      </c>
      <c r="H1003" s="4" t="s">
        <v>1306</v>
      </c>
      <c r="I1003" s="19">
        <v>20</v>
      </c>
    </row>
    <row r="1004" spans="1:9" x14ac:dyDescent="0.35">
      <c r="A1004" t="s">
        <v>521</v>
      </c>
      <c r="B1004" s="12">
        <v>45086</v>
      </c>
      <c r="C1004" s="14">
        <v>0.75</v>
      </c>
      <c r="D1004" t="s">
        <v>28</v>
      </c>
      <c r="E1004" s="13" t="s">
        <v>1348</v>
      </c>
      <c r="F1004" t="s">
        <v>1329</v>
      </c>
      <c r="H1004" s="4" t="s">
        <v>1306</v>
      </c>
      <c r="I1004" s="19">
        <v>20</v>
      </c>
    </row>
    <row r="1005" spans="1:9" x14ac:dyDescent="0.35">
      <c r="A1005" t="s">
        <v>521</v>
      </c>
      <c r="B1005" s="12">
        <v>45086</v>
      </c>
      <c r="C1005" s="14">
        <v>0.85416666666666663</v>
      </c>
      <c r="D1005" t="s">
        <v>28</v>
      </c>
      <c r="E1005" s="13" t="s">
        <v>1345</v>
      </c>
      <c r="F1005" t="s">
        <v>1329</v>
      </c>
      <c r="H1005" s="4" t="s">
        <v>1306</v>
      </c>
      <c r="I1005" s="19">
        <v>20</v>
      </c>
    </row>
    <row r="1006" spans="1:9" x14ac:dyDescent="0.35">
      <c r="A1006" t="s">
        <v>521</v>
      </c>
      <c r="B1006" s="12">
        <v>45086</v>
      </c>
      <c r="C1006" s="14">
        <v>0.85416666666666663</v>
      </c>
      <c r="D1006" t="s">
        <v>28</v>
      </c>
      <c r="E1006" s="13" t="s">
        <v>1351</v>
      </c>
      <c r="F1006" t="s">
        <v>1329</v>
      </c>
      <c r="H1006" s="4" t="s">
        <v>1306</v>
      </c>
      <c r="I1006" s="19">
        <v>20</v>
      </c>
    </row>
    <row r="1007" spans="1:9" x14ac:dyDescent="0.35">
      <c r="A1007" t="s">
        <v>521</v>
      </c>
      <c r="B1007" s="12">
        <v>45086</v>
      </c>
      <c r="C1007" s="14">
        <v>0.85416666666666663</v>
      </c>
      <c r="D1007" t="s">
        <v>28</v>
      </c>
      <c r="E1007" s="13" t="s">
        <v>1214</v>
      </c>
      <c r="F1007" t="s">
        <v>1329</v>
      </c>
      <c r="H1007" s="4" t="s">
        <v>1306</v>
      </c>
      <c r="I1007" s="19">
        <v>20</v>
      </c>
    </row>
    <row r="1008" spans="1:9" x14ac:dyDescent="0.35">
      <c r="A1008" t="s">
        <v>521</v>
      </c>
      <c r="B1008" s="12">
        <v>45087</v>
      </c>
      <c r="C1008" s="14">
        <v>0.41666666666666669</v>
      </c>
      <c r="D1008" t="s">
        <v>28</v>
      </c>
      <c r="E1008" s="13" t="s">
        <v>1346</v>
      </c>
      <c r="F1008" t="s">
        <v>1329</v>
      </c>
      <c r="H1008" s="4" t="s">
        <v>1306</v>
      </c>
      <c r="I1008" s="19">
        <v>20</v>
      </c>
    </row>
    <row r="1009" spans="1:9" x14ac:dyDescent="0.35">
      <c r="A1009" t="s">
        <v>521</v>
      </c>
      <c r="B1009" s="12">
        <v>45087</v>
      </c>
      <c r="C1009" s="14">
        <v>0.54166666666666663</v>
      </c>
      <c r="D1009" t="s">
        <v>28</v>
      </c>
      <c r="E1009" s="13" t="s">
        <v>1350</v>
      </c>
      <c r="F1009" t="s">
        <v>1329</v>
      </c>
      <c r="H1009" s="4" t="s">
        <v>1306</v>
      </c>
      <c r="I1009" s="19">
        <v>20</v>
      </c>
    </row>
    <row r="1010" spans="1:9" x14ac:dyDescent="0.35">
      <c r="A1010" t="s">
        <v>521</v>
      </c>
      <c r="B1010" s="12">
        <v>45087</v>
      </c>
      <c r="C1010" s="14">
        <v>0.75</v>
      </c>
      <c r="D1010" t="s">
        <v>28</v>
      </c>
      <c r="E1010" s="13" t="s">
        <v>1347</v>
      </c>
      <c r="F1010" t="s">
        <v>1329</v>
      </c>
      <c r="H1010" s="4" t="s">
        <v>1306</v>
      </c>
      <c r="I1010" s="19">
        <v>20</v>
      </c>
    </row>
    <row r="1011" spans="1:9" x14ac:dyDescent="0.35">
      <c r="A1011" t="s">
        <v>521</v>
      </c>
      <c r="B1011" s="12">
        <v>45087</v>
      </c>
      <c r="C1011" s="14">
        <v>0.75</v>
      </c>
      <c r="D1011" t="s">
        <v>28</v>
      </c>
      <c r="E1011" s="13" t="s">
        <v>1354</v>
      </c>
      <c r="F1011" t="s">
        <v>1329</v>
      </c>
      <c r="H1011" s="4" t="s">
        <v>1306</v>
      </c>
      <c r="I1011" s="19">
        <v>20</v>
      </c>
    </row>
    <row r="1012" spans="1:9" x14ac:dyDescent="0.35">
      <c r="A1012" t="s">
        <v>521</v>
      </c>
      <c r="B1012" s="12">
        <v>45087</v>
      </c>
      <c r="C1012" s="14">
        <v>0.85416666666666663</v>
      </c>
      <c r="D1012" t="s">
        <v>28</v>
      </c>
      <c r="E1012" s="13" t="s">
        <v>1357</v>
      </c>
      <c r="F1012" t="s">
        <v>1329</v>
      </c>
      <c r="H1012" s="4" t="s">
        <v>1306</v>
      </c>
      <c r="I1012" s="19">
        <v>20</v>
      </c>
    </row>
    <row r="1013" spans="1:9" x14ac:dyDescent="0.35">
      <c r="A1013" t="s">
        <v>1620</v>
      </c>
      <c r="B1013" s="12">
        <v>45086</v>
      </c>
      <c r="C1013" s="14">
        <v>0.66666666666666663</v>
      </c>
      <c r="D1013" t="s">
        <v>43</v>
      </c>
      <c r="E1013" s="13" t="s">
        <v>419</v>
      </c>
      <c r="F1013" t="s">
        <v>1621</v>
      </c>
      <c r="G1013" s="15">
        <v>6153204339</v>
      </c>
      <c r="H1013" t="s">
        <v>447</v>
      </c>
      <c r="I1013" s="19" t="s">
        <v>447</v>
      </c>
    </row>
    <row r="1014" spans="1:9" x14ac:dyDescent="0.35">
      <c r="A1014" t="s">
        <v>1618</v>
      </c>
      <c r="B1014" s="12">
        <v>45082</v>
      </c>
      <c r="C1014" s="14">
        <v>0.79166666666666663</v>
      </c>
      <c r="D1014" t="s">
        <v>1617</v>
      </c>
      <c r="E1014" s="13" t="s">
        <v>1602</v>
      </c>
      <c r="F1014" t="s">
        <v>1619</v>
      </c>
      <c r="G1014" s="15">
        <v>6158892613</v>
      </c>
      <c r="H1014" t="s">
        <v>447</v>
      </c>
      <c r="I1014" s="19" t="s">
        <v>447</v>
      </c>
    </row>
    <row r="1015" spans="1:9" x14ac:dyDescent="0.35">
      <c r="A1015" t="s">
        <v>1618</v>
      </c>
      <c r="B1015" s="12">
        <v>45082</v>
      </c>
      <c r="C1015" s="14">
        <v>0.79166666666666663</v>
      </c>
      <c r="D1015" t="s">
        <v>1617</v>
      </c>
      <c r="E1015" s="13" t="s">
        <v>1608</v>
      </c>
      <c r="F1015" t="s">
        <v>1619</v>
      </c>
      <c r="G1015" s="15">
        <v>6158892613</v>
      </c>
      <c r="H1015" t="s">
        <v>447</v>
      </c>
      <c r="I1015" s="19" t="s">
        <v>447</v>
      </c>
    </row>
    <row r="1016" spans="1:9" x14ac:dyDescent="0.35">
      <c r="A1016" t="s">
        <v>1618</v>
      </c>
      <c r="B1016" s="12">
        <v>45082</v>
      </c>
      <c r="C1016" s="14">
        <v>0.79166666666666663</v>
      </c>
      <c r="D1016" t="s">
        <v>1617</v>
      </c>
      <c r="E1016" s="13" t="s">
        <v>1600</v>
      </c>
      <c r="F1016" t="s">
        <v>1619</v>
      </c>
      <c r="G1016" s="15">
        <v>6158892613</v>
      </c>
      <c r="H1016" t="s">
        <v>447</v>
      </c>
      <c r="I1016" s="19" t="s">
        <v>447</v>
      </c>
    </row>
    <row r="1017" spans="1:9" x14ac:dyDescent="0.35">
      <c r="A1017" t="s">
        <v>1618</v>
      </c>
      <c r="B1017" s="12">
        <v>45082</v>
      </c>
      <c r="C1017" s="14">
        <v>0.79166666666666663</v>
      </c>
      <c r="D1017" t="s">
        <v>1617</v>
      </c>
      <c r="E1017" s="13" t="s">
        <v>1321</v>
      </c>
      <c r="F1017" t="s">
        <v>1619</v>
      </c>
      <c r="G1017" s="15">
        <v>6158892613</v>
      </c>
      <c r="H1017" t="s">
        <v>447</v>
      </c>
      <c r="I1017" s="19" t="s">
        <v>447</v>
      </c>
    </row>
    <row r="1018" spans="1:9" x14ac:dyDescent="0.35">
      <c r="A1018" t="s">
        <v>1618</v>
      </c>
      <c r="B1018" s="12">
        <v>45082</v>
      </c>
      <c r="C1018" s="14">
        <v>0.79166666666666663</v>
      </c>
      <c r="D1018" t="s">
        <v>1617</v>
      </c>
      <c r="E1018" s="13" t="s">
        <v>1601</v>
      </c>
      <c r="F1018" t="s">
        <v>1619</v>
      </c>
      <c r="G1018" s="15">
        <v>6158892613</v>
      </c>
      <c r="H1018" t="s">
        <v>447</v>
      </c>
      <c r="I1018" s="19" t="s">
        <v>447</v>
      </c>
    </row>
    <row r="1019" spans="1:9" x14ac:dyDescent="0.35">
      <c r="A1019" t="s">
        <v>1618</v>
      </c>
      <c r="B1019" s="12">
        <v>45082</v>
      </c>
      <c r="C1019" s="14">
        <v>0.79166666666666663</v>
      </c>
      <c r="D1019" t="s">
        <v>1617</v>
      </c>
      <c r="E1019" s="13" t="s">
        <v>1610</v>
      </c>
      <c r="F1019" t="s">
        <v>1619</v>
      </c>
      <c r="G1019" s="15">
        <v>6158892613</v>
      </c>
      <c r="H1019" t="s">
        <v>447</v>
      </c>
      <c r="I1019" s="19" t="s">
        <v>447</v>
      </c>
    </row>
    <row r="1020" spans="1:9" x14ac:dyDescent="0.35">
      <c r="A1020" t="s">
        <v>1618</v>
      </c>
      <c r="B1020" s="12">
        <v>45082</v>
      </c>
      <c r="C1020" s="14">
        <v>0.79166666666666663</v>
      </c>
      <c r="D1020" t="s">
        <v>1617</v>
      </c>
      <c r="E1020" s="13" t="s">
        <v>1607</v>
      </c>
      <c r="F1020" t="s">
        <v>1619</v>
      </c>
      <c r="G1020" s="15">
        <v>6158892613</v>
      </c>
      <c r="H1020" t="s">
        <v>447</v>
      </c>
      <c r="I1020" s="19" t="s">
        <v>447</v>
      </c>
    </row>
    <row r="1021" spans="1:9" x14ac:dyDescent="0.35">
      <c r="A1021" t="s">
        <v>1618</v>
      </c>
      <c r="B1021" s="12">
        <v>45082</v>
      </c>
      <c r="C1021" s="14">
        <v>0.79166666666666663</v>
      </c>
      <c r="D1021" t="s">
        <v>1617</v>
      </c>
      <c r="E1021" s="13" t="s">
        <v>1605</v>
      </c>
      <c r="F1021" t="s">
        <v>1619</v>
      </c>
      <c r="G1021" s="15">
        <v>6158892613</v>
      </c>
      <c r="H1021" t="s">
        <v>447</v>
      </c>
      <c r="I1021" s="19" t="s">
        <v>447</v>
      </c>
    </row>
    <row r="1022" spans="1:9" x14ac:dyDescent="0.35">
      <c r="A1022" t="s">
        <v>1618</v>
      </c>
      <c r="B1022" s="12">
        <v>45082</v>
      </c>
      <c r="C1022" s="14">
        <v>0.79166666666666663</v>
      </c>
      <c r="D1022" t="s">
        <v>1617</v>
      </c>
      <c r="E1022" s="13" t="s">
        <v>1609</v>
      </c>
      <c r="F1022" t="s">
        <v>1619</v>
      </c>
      <c r="G1022" s="15">
        <v>6158892613</v>
      </c>
      <c r="H1022" t="s">
        <v>447</v>
      </c>
      <c r="I1022" s="19" t="s">
        <v>447</v>
      </c>
    </row>
    <row r="1023" spans="1:9" x14ac:dyDescent="0.35">
      <c r="A1023" t="s">
        <v>1618</v>
      </c>
      <c r="B1023" s="12">
        <v>45082</v>
      </c>
      <c r="C1023" s="14">
        <v>0.79166666666666663</v>
      </c>
      <c r="D1023" t="s">
        <v>1617</v>
      </c>
      <c r="E1023" s="13" t="s">
        <v>1603</v>
      </c>
      <c r="F1023" t="s">
        <v>1619</v>
      </c>
      <c r="G1023" s="15">
        <v>6158892613</v>
      </c>
      <c r="H1023" t="s">
        <v>447</v>
      </c>
      <c r="I1023" s="19" t="s">
        <v>447</v>
      </c>
    </row>
    <row r="1024" spans="1:9" x14ac:dyDescent="0.35">
      <c r="A1024" t="s">
        <v>1618</v>
      </c>
      <c r="B1024" s="12">
        <v>45082</v>
      </c>
      <c r="C1024" s="14">
        <v>0.79166666666666663</v>
      </c>
      <c r="D1024" t="s">
        <v>1617</v>
      </c>
      <c r="E1024" s="13" t="s">
        <v>1606</v>
      </c>
      <c r="F1024" t="s">
        <v>1619</v>
      </c>
      <c r="G1024" s="15">
        <v>6158892613</v>
      </c>
      <c r="H1024" t="s">
        <v>447</v>
      </c>
      <c r="I1024" s="19" t="s">
        <v>447</v>
      </c>
    </row>
    <row r="1025" spans="1:9" x14ac:dyDescent="0.35">
      <c r="A1025" t="s">
        <v>1618</v>
      </c>
      <c r="B1025" s="12">
        <v>45082</v>
      </c>
      <c r="C1025" s="14">
        <v>0.79166666666666663</v>
      </c>
      <c r="D1025" t="s">
        <v>1617</v>
      </c>
      <c r="E1025" s="13" t="s">
        <v>1604</v>
      </c>
      <c r="F1025" t="s">
        <v>1619</v>
      </c>
      <c r="G1025" s="15">
        <v>6158892613</v>
      </c>
      <c r="H1025" t="s">
        <v>447</v>
      </c>
      <c r="I1025" s="19" t="s">
        <v>447</v>
      </c>
    </row>
    <row r="1026" spans="1:9" x14ac:dyDescent="0.35">
      <c r="A1026" t="s">
        <v>1618</v>
      </c>
      <c r="B1026" s="12">
        <v>45082</v>
      </c>
      <c r="C1026" s="14">
        <v>0.79166666666666663</v>
      </c>
      <c r="D1026" t="s">
        <v>1617</v>
      </c>
      <c r="E1026" s="13" t="s">
        <v>1417</v>
      </c>
      <c r="F1026" t="s">
        <v>1619</v>
      </c>
      <c r="G1026" s="15">
        <v>6158892613</v>
      </c>
      <c r="H1026" t="s">
        <v>447</v>
      </c>
      <c r="I1026" s="19" t="s">
        <v>447</v>
      </c>
    </row>
    <row r="1027" spans="1:9" x14ac:dyDescent="0.35">
      <c r="A1027" t="s">
        <v>1618</v>
      </c>
      <c r="B1027" s="12">
        <v>45082</v>
      </c>
      <c r="C1027" s="14">
        <v>0.79166666666666663</v>
      </c>
      <c r="D1027" t="s">
        <v>1617</v>
      </c>
      <c r="E1027" s="13" t="s">
        <v>1005</v>
      </c>
      <c r="F1027" t="s">
        <v>1619</v>
      </c>
      <c r="G1027" s="15">
        <v>6158892613</v>
      </c>
      <c r="H1027" t="s">
        <v>447</v>
      </c>
      <c r="I1027" s="19" t="s">
        <v>447</v>
      </c>
    </row>
    <row r="1028" spans="1:9" x14ac:dyDescent="0.35">
      <c r="A1028" t="s">
        <v>1618</v>
      </c>
      <c r="B1028" s="12">
        <v>45082</v>
      </c>
      <c r="C1028" s="14">
        <v>0.79166666666666663</v>
      </c>
      <c r="D1028" t="s">
        <v>1617</v>
      </c>
      <c r="E1028" s="13" t="s">
        <v>1152</v>
      </c>
      <c r="F1028" t="s">
        <v>1619</v>
      </c>
      <c r="G1028" s="15">
        <v>6158892613</v>
      </c>
      <c r="H1028" t="s">
        <v>447</v>
      </c>
      <c r="I1028" s="19" t="s">
        <v>447</v>
      </c>
    </row>
    <row r="1029" spans="1:9" x14ac:dyDescent="0.35">
      <c r="A1029" t="s">
        <v>1618</v>
      </c>
      <c r="B1029" s="12">
        <v>45082</v>
      </c>
      <c r="C1029" s="14">
        <v>0.79166666666666663</v>
      </c>
      <c r="D1029" t="s">
        <v>1617</v>
      </c>
      <c r="E1029" s="13" t="s">
        <v>1168</v>
      </c>
      <c r="F1029" t="s">
        <v>1619</v>
      </c>
      <c r="G1029" s="15">
        <v>6158892613</v>
      </c>
      <c r="H1029" t="s">
        <v>447</v>
      </c>
      <c r="I1029" s="19" t="s">
        <v>447</v>
      </c>
    </row>
    <row r="1030" spans="1:9" x14ac:dyDescent="0.35">
      <c r="A1030" t="s">
        <v>1657</v>
      </c>
      <c r="B1030" s="12">
        <v>45086</v>
      </c>
      <c r="C1030" s="14">
        <v>0.41666666666666669</v>
      </c>
      <c r="D1030" t="s">
        <v>43</v>
      </c>
      <c r="E1030" s="13" t="s">
        <v>107</v>
      </c>
      <c r="F1030" t="s">
        <v>1658</v>
      </c>
      <c r="H1030" s="40" t="s">
        <v>892</v>
      </c>
      <c r="I1030" s="20" t="s">
        <v>1659</v>
      </c>
    </row>
    <row r="1031" spans="1:9" x14ac:dyDescent="0.35">
      <c r="A1031" t="s">
        <v>480</v>
      </c>
      <c r="B1031" s="12">
        <v>45085</v>
      </c>
      <c r="C1031" s="14">
        <v>0.79166666666666663</v>
      </c>
      <c r="D1031" t="s">
        <v>479</v>
      </c>
      <c r="E1031" s="13" t="s">
        <v>483</v>
      </c>
      <c r="F1031" t="s">
        <v>44</v>
      </c>
      <c r="G1031" s="15">
        <v>6158892474</v>
      </c>
      <c r="H1031" s="4" t="s">
        <v>477</v>
      </c>
      <c r="I1031" s="16" t="s">
        <v>478</v>
      </c>
    </row>
    <row r="1032" spans="1:9" x14ac:dyDescent="0.35">
      <c r="A1032" t="s">
        <v>480</v>
      </c>
      <c r="B1032" s="12">
        <v>45085</v>
      </c>
      <c r="C1032" s="14">
        <v>0.79166666666666663</v>
      </c>
      <c r="D1032" t="s">
        <v>479</v>
      </c>
      <c r="E1032" s="13" t="s">
        <v>488</v>
      </c>
      <c r="F1032" t="s">
        <v>44</v>
      </c>
      <c r="G1032" s="15">
        <v>6158892474</v>
      </c>
      <c r="H1032" s="4" t="s">
        <v>477</v>
      </c>
      <c r="I1032" s="16" t="s">
        <v>478</v>
      </c>
    </row>
    <row r="1033" spans="1:9" x14ac:dyDescent="0.35">
      <c r="A1033" t="s">
        <v>480</v>
      </c>
      <c r="B1033" s="12">
        <v>45085</v>
      </c>
      <c r="C1033" s="14">
        <v>0.79166666666666663</v>
      </c>
      <c r="D1033" t="s">
        <v>479</v>
      </c>
      <c r="E1033" s="13" t="s">
        <v>484</v>
      </c>
      <c r="F1033" t="s">
        <v>44</v>
      </c>
      <c r="G1033" s="15">
        <v>6158892474</v>
      </c>
      <c r="H1033" s="4" t="s">
        <v>477</v>
      </c>
      <c r="I1033" s="16" t="s">
        <v>478</v>
      </c>
    </row>
    <row r="1034" spans="1:9" x14ac:dyDescent="0.35">
      <c r="A1034" t="s">
        <v>480</v>
      </c>
      <c r="B1034" s="12">
        <v>45085</v>
      </c>
      <c r="C1034" s="14">
        <v>0.79166666666666663</v>
      </c>
      <c r="D1034" t="s">
        <v>479</v>
      </c>
      <c r="E1034" s="13" t="s">
        <v>482</v>
      </c>
      <c r="F1034" t="s">
        <v>44</v>
      </c>
      <c r="G1034" s="15">
        <v>6158892474</v>
      </c>
      <c r="H1034" s="4" t="s">
        <v>477</v>
      </c>
      <c r="I1034" s="16" t="s">
        <v>478</v>
      </c>
    </row>
    <row r="1035" spans="1:9" x14ac:dyDescent="0.35">
      <c r="A1035" t="s">
        <v>480</v>
      </c>
      <c r="B1035" s="12">
        <v>45085</v>
      </c>
      <c r="C1035" s="14">
        <v>0.79166666666666663</v>
      </c>
      <c r="D1035" t="s">
        <v>479</v>
      </c>
      <c r="E1035" s="13" t="s">
        <v>490</v>
      </c>
      <c r="F1035" t="s">
        <v>44</v>
      </c>
      <c r="G1035" s="15">
        <v>6158892474</v>
      </c>
      <c r="H1035" s="4" t="s">
        <v>477</v>
      </c>
      <c r="I1035" s="16" t="s">
        <v>478</v>
      </c>
    </row>
    <row r="1036" spans="1:9" x14ac:dyDescent="0.35">
      <c r="A1036" t="s">
        <v>480</v>
      </c>
      <c r="B1036" s="12">
        <v>45085</v>
      </c>
      <c r="C1036" s="14">
        <v>0.79166666666666663</v>
      </c>
      <c r="D1036" t="s">
        <v>479</v>
      </c>
      <c r="E1036" s="13" t="s">
        <v>486</v>
      </c>
      <c r="F1036" t="s">
        <v>44</v>
      </c>
      <c r="G1036" s="15">
        <v>6158892474</v>
      </c>
      <c r="H1036" s="4" t="s">
        <v>477</v>
      </c>
      <c r="I1036" s="16" t="s">
        <v>478</v>
      </c>
    </row>
    <row r="1037" spans="1:9" x14ac:dyDescent="0.35">
      <c r="A1037" t="s">
        <v>480</v>
      </c>
      <c r="B1037" s="12">
        <v>45085</v>
      </c>
      <c r="C1037" s="14">
        <v>0.79166666666666663</v>
      </c>
      <c r="D1037" t="s">
        <v>479</v>
      </c>
      <c r="E1037" s="13" t="s">
        <v>487</v>
      </c>
      <c r="F1037" t="s">
        <v>44</v>
      </c>
      <c r="G1037" s="15">
        <v>6158892474</v>
      </c>
      <c r="H1037" s="4" t="s">
        <v>477</v>
      </c>
      <c r="I1037" s="16" t="s">
        <v>478</v>
      </c>
    </row>
    <row r="1038" spans="1:9" x14ac:dyDescent="0.35">
      <c r="A1038" t="s">
        <v>480</v>
      </c>
      <c r="B1038" s="12">
        <v>45085</v>
      </c>
      <c r="C1038" s="14">
        <v>0.79166666666666663</v>
      </c>
      <c r="D1038" t="s">
        <v>479</v>
      </c>
      <c r="E1038" s="13" t="s">
        <v>514</v>
      </c>
      <c r="F1038" t="s">
        <v>44</v>
      </c>
      <c r="G1038" s="15">
        <v>6158892474</v>
      </c>
      <c r="H1038" s="4" t="s">
        <v>477</v>
      </c>
      <c r="I1038" s="16" t="s">
        <v>478</v>
      </c>
    </row>
    <row r="1039" spans="1:9" x14ac:dyDescent="0.35">
      <c r="A1039" t="s">
        <v>480</v>
      </c>
      <c r="B1039" s="12">
        <v>45085</v>
      </c>
      <c r="C1039" s="14">
        <v>0.79166666666666663</v>
      </c>
      <c r="D1039" t="s">
        <v>479</v>
      </c>
      <c r="E1039" s="13" t="s">
        <v>481</v>
      </c>
      <c r="F1039" t="s">
        <v>44</v>
      </c>
      <c r="G1039" s="15">
        <v>6158892474</v>
      </c>
      <c r="H1039" s="4" t="s">
        <v>477</v>
      </c>
      <c r="I1039" s="16" t="s">
        <v>478</v>
      </c>
    </row>
    <row r="1040" spans="1:9" x14ac:dyDescent="0.35">
      <c r="A1040" t="s">
        <v>480</v>
      </c>
      <c r="B1040" s="12">
        <v>45085</v>
      </c>
      <c r="C1040" s="14">
        <v>0.79166666666666663</v>
      </c>
      <c r="D1040" t="s">
        <v>479</v>
      </c>
      <c r="E1040" s="13" t="s">
        <v>485</v>
      </c>
      <c r="F1040" t="s">
        <v>44</v>
      </c>
      <c r="G1040" s="15">
        <v>6158892474</v>
      </c>
      <c r="H1040" s="4" t="s">
        <v>477</v>
      </c>
      <c r="I1040" s="16" t="s">
        <v>478</v>
      </c>
    </row>
    <row r="1041" spans="1:9" x14ac:dyDescent="0.35">
      <c r="A1041" t="s">
        <v>480</v>
      </c>
      <c r="B1041" s="12">
        <v>45085</v>
      </c>
      <c r="C1041" s="14">
        <v>0.79166666666666663</v>
      </c>
      <c r="D1041" t="s">
        <v>479</v>
      </c>
      <c r="E1041" s="13" t="s">
        <v>407</v>
      </c>
      <c r="F1041" t="s">
        <v>44</v>
      </c>
      <c r="G1041" s="15">
        <v>6158892474</v>
      </c>
      <c r="H1041" s="4" t="s">
        <v>477</v>
      </c>
      <c r="I1041" s="16" t="s">
        <v>478</v>
      </c>
    </row>
    <row r="1042" spans="1:9" x14ac:dyDescent="0.35">
      <c r="A1042" t="s">
        <v>480</v>
      </c>
      <c r="B1042" s="12">
        <v>45085</v>
      </c>
      <c r="C1042" s="14">
        <v>0.79166666666666663</v>
      </c>
      <c r="D1042" t="s">
        <v>479</v>
      </c>
      <c r="E1042" s="13" t="s">
        <v>492</v>
      </c>
      <c r="F1042" t="s">
        <v>44</v>
      </c>
      <c r="G1042" s="15">
        <v>6158892474</v>
      </c>
      <c r="H1042" s="4" t="s">
        <v>477</v>
      </c>
      <c r="I1042" s="16" t="s">
        <v>478</v>
      </c>
    </row>
    <row r="1043" spans="1:9" x14ac:dyDescent="0.35">
      <c r="A1043" t="s">
        <v>480</v>
      </c>
      <c r="B1043" s="12">
        <v>45085</v>
      </c>
      <c r="C1043" s="14">
        <v>0.79166666666666663</v>
      </c>
      <c r="D1043" t="s">
        <v>479</v>
      </c>
      <c r="E1043" s="13" t="s">
        <v>491</v>
      </c>
      <c r="F1043" t="s">
        <v>44</v>
      </c>
      <c r="G1043" s="15">
        <v>6158892474</v>
      </c>
      <c r="H1043" s="4" t="s">
        <v>477</v>
      </c>
      <c r="I1043" s="16" t="s">
        <v>478</v>
      </c>
    </row>
    <row r="1044" spans="1:9" x14ac:dyDescent="0.35">
      <c r="A1044" t="s">
        <v>480</v>
      </c>
      <c r="B1044" s="12">
        <v>45085</v>
      </c>
      <c r="C1044" s="14">
        <v>0.79166666666666663</v>
      </c>
      <c r="D1044" t="s">
        <v>479</v>
      </c>
      <c r="E1044" s="13" t="s">
        <v>489</v>
      </c>
      <c r="F1044" t="s">
        <v>44</v>
      </c>
      <c r="G1044" s="15">
        <v>6158892474</v>
      </c>
      <c r="H1044" s="4" t="s">
        <v>477</v>
      </c>
      <c r="I1044" s="16" t="s">
        <v>478</v>
      </c>
    </row>
    <row r="1045" spans="1:9" x14ac:dyDescent="0.35">
      <c r="A1045" t="s">
        <v>1233</v>
      </c>
      <c r="B1045" s="12">
        <v>45085</v>
      </c>
      <c r="C1045" s="14">
        <v>0.5</v>
      </c>
      <c r="D1045" t="s">
        <v>1232</v>
      </c>
      <c r="E1045" s="13" t="s">
        <v>1206</v>
      </c>
      <c r="F1045" t="s">
        <v>1234</v>
      </c>
      <c r="H1045" t="s">
        <v>447</v>
      </c>
      <c r="I1045" s="19" t="s">
        <v>447</v>
      </c>
    </row>
    <row r="1046" spans="1:9" x14ac:dyDescent="0.35">
      <c r="A1046" t="s">
        <v>1233</v>
      </c>
      <c r="B1046" s="12">
        <v>45085</v>
      </c>
      <c r="C1046" s="14">
        <v>0.51388888888888895</v>
      </c>
      <c r="D1046" t="s">
        <v>1232</v>
      </c>
      <c r="E1046" s="13" t="s">
        <v>1207</v>
      </c>
      <c r="F1046" t="s">
        <v>1234</v>
      </c>
      <c r="H1046" t="s">
        <v>447</v>
      </c>
      <c r="I1046" s="19" t="s">
        <v>447</v>
      </c>
    </row>
    <row r="1047" spans="1:9" x14ac:dyDescent="0.35">
      <c r="A1047" t="s">
        <v>1233</v>
      </c>
      <c r="B1047" s="12">
        <v>45085</v>
      </c>
      <c r="C1047" s="14">
        <v>0.52777777777777779</v>
      </c>
      <c r="D1047" t="s">
        <v>1232</v>
      </c>
      <c r="E1047" s="13" t="s">
        <v>1208</v>
      </c>
      <c r="F1047" t="s">
        <v>1234</v>
      </c>
      <c r="H1047" t="s">
        <v>447</v>
      </c>
      <c r="I1047" s="19" t="s">
        <v>447</v>
      </c>
    </row>
    <row r="1048" spans="1:9" x14ac:dyDescent="0.35">
      <c r="A1048" t="s">
        <v>1233</v>
      </c>
      <c r="B1048" s="12">
        <v>45085</v>
      </c>
      <c r="C1048" s="14">
        <v>0.54166666666666663</v>
      </c>
      <c r="D1048" t="s">
        <v>1232</v>
      </c>
      <c r="E1048" s="13" t="s">
        <v>1209</v>
      </c>
      <c r="F1048" t="s">
        <v>1234</v>
      </c>
      <c r="H1048" t="s">
        <v>447</v>
      </c>
      <c r="I1048" s="19" t="s">
        <v>447</v>
      </c>
    </row>
    <row r="1049" spans="1:9" x14ac:dyDescent="0.35">
      <c r="A1049" t="s">
        <v>1233</v>
      </c>
      <c r="B1049" s="12">
        <v>45085</v>
      </c>
      <c r="C1049" s="14">
        <v>0.5625</v>
      </c>
      <c r="D1049" t="s">
        <v>1232</v>
      </c>
      <c r="E1049" s="13" t="s">
        <v>1210</v>
      </c>
      <c r="F1049" t="s">
        <v>1234</v>
      </c>
      <c r="H1049" t="s">
        <v>447</v>
      </c>
      <c r="I1049" s="19" t="s">
        <v>447</v>
      </c>
    </row>
    <row r="1050" spans="1:9" x14ac:dyDescent="0.35">
      <c r="A1050" t="s">
        <v>1233</v>
      </c>
      <c r="B1050" s="12">
        <v>45085</v>
      </c>
      <c r="C1050" s="14">
        <v>0.58333333333333337</v>
      </c>
      <c r="D1050" t="s">
        <v>1232</v>
      </c>
      <c r="E1050" s="13" t="s">
        <v>1211</v>
      </c>
      <c r="F1050" t="s">
        <v>1234</v>
      </c>
      <c r="H1050" t="s">
        <v>447</v>
      </c>
      <c r="I1050" s="19" t="s">
        <v>447</v>
      </c>
    </row>
    <row r="1051" spans="1:9" x14ac:dyDescent="0.35">
      <c r="A1051" t="s">
        <v>1233</v>
      </c>
      <c r="B1051" s="12">
        <v>45085</v>
      </c>
      <c r="C1051" s="14">
        <v>0.60416666666666663</v>
      </c>
      <c r="D1051" t="s">
        <v>1232</v>
      </c>
      <c r="E1051" s="13" t="s">
        <v>1212</v>
      </c>
      <c r="F1051" t="s">
        <v>1234</v>
      </c>
      <c r="H1051" t="s">
        <v>447</v>
      </c>
      <c r="I1051" s="19" t="s">
        <v>447</v>
      </c>
    </row>
    <row r="1052" spans="1:9" x14ac:dyDescent="0.35">
      <c r="A1052" t="s">
        <v>1233</v>
      </c>
      <c r="B1052" s="12">
        <v>45085</v>
      </c>
      <c r="C1052" s="14">
        <v>0.625</v>
      </c>
      <c r="D1052" t="s">
        <v>1232</v>
      </c>
      <c r="E1052" s="13" t="s">
        <v>1213</v>
      </c>
      <c r="F1052" t="s">
        <v>1234</v>
      </c>
      <c r="H1052" t="s">
        <v>447</v>
      </c>
      <c r="I1052" s="19" t="s">
        <v>447</v>
      </c>
    </row>
    <row r="1053" spans="1:9" x14ac:dyDescent="0.35">
      <c r="A1053" t="s">
        <v>1233</v>
      </c>
      <c r="B1053" s="12">
        <v>45085</v>
      </c>
      <c r="C1053" s="14">
        <v>0.64583333333333337</v>
      </c>
      <c r="D1053" t="s">
        <v>1232</v>
      </c>
      <c r="E1053" s="13" t="s">
        <v>1214</v>
      </c>
      <c r="F1053" t="s">
        <v>1234</v>
      </c>
      <c r="H1053" t="s">
        <v>447</v>
      </c>
      <c r="I1053" s="19" t="s">
        <v>447</v>
      </c>
    </row>
    <row r="1054" spans="1:9" x14ac:dyDescent="0.35">
      <c r="A1054" t="s">
        <v>1233</v>
      </c>
      <c r="B1054" s="12">
        <v>45085</v>
      </c>
      <c r="C1054" s="14">
        <v>0.66666666666666663</v>
      </c>
      <c r="D1054" t="s">
        <v>1232</v>
      </c>
      <c r="E1054" s="13" t="s">
        <v>1215</v>
      </c>
      <c r="F1054" t="s">
        <v>1234</v>
      </c>
      <c r="H1054" t="s">
        <v>447</v>
      </c>
      <c r="I1054" s="19" t="s">
        <v>447</v>
      </c>
    </row>
    <row r="1055" spans="1:9" x14ac:dyDescent="0.35">
      <c r="A1055" t="s">
        <v>1233</v>
      </c>
      <c r="B1055" s="12">
        <v>45085</v>
      </c>
      <c r="C1055" s="14">
        <v>0.6875</v>
      </c>
      <c r="D1055" t="s">
        <v>1232</v>
      </c>
      <c r="E1055" s="13" t="s">
        <v>1216</v>
      </c>
      <c r="F1055" t="s">
        <v>1234</v>
      </c>
      <c r="H1055" t="s">
        <v>447</v>
      </c>
      <c r="I1055" s="19" t="s">
        <v>447</v>
      </c>
    </row>
    <row r="1056" spans="1:9" x14ac:dyDescent="0.35">
      <c r="A1056" t="s">
        <v>1233</v>
      </c>
      <c r="B1056" s="12">
        <v>45085</v>
      </c>
      <c r="C1056" s="14">
        <v>0.71875</v>
      </c>
      <c r="D1056" t="s">
        <v>1232</v>
      </c>
      <c r="E1056" s="13" t="s">
        <v>1217</v>
      </c>
      <c r="F1056" t="s">
        <v>1234</v>
      </c>
      <c r="H1056" t="s">
        <v>447</v>
      </c>
      <c r="I1056" s="19" t="s">
        <v>447</v>
      </c>
    </row>
    <row r="1057" spans="1:9" x14ac:dyDescent="0.35">
      <c r="A1057" t="s">
        <v>699</v>
      </c>
      <c r="B1057" s="12">
        <v>45081</v>
      </c>
      <c r="C1057" s="14">
        <v>0.8125</v>
      </c>
      <c r="D1057" t="s">
        <v>28</v>
      </c>
      <c r="E1057" s="13" t="s">
        <v>695</v>
      </c>
      <c r="F1057" t="s">
        <v>714</v>
      </c>
      <c r="G1057" s="27">
        <v>6158838559</v>
      </c>
      <c r="H1057" t="s">
        <v>447</v>
      </c>
      <c r="I1057" s="20" t="s">
        <v>447</v>
      </c>
    </row>
    <row r="1058" spans="1:9" x14ac:dyDescent="0.35">
      <c r="A1058" t="s">
        <v>699</v>
      </c>
      <c r="B1058" s="12">
        <v>45088</v>
      </c>
      <c r="C1058" s="14">
        <v>0.8125</v>
      </c>
      <c r="D1058" t="s">
        <v>28</v>
      </c>
      <c r="E1058" s="13" t="s">
        <v>695</v>
      </c>
      <c r="F1058" t="s">
        <v>714</v>
      </c>
      <c r="G1058" s="27">
        <v>6158838559</v>
      </c>
      <c r="H1058" t="s">
        <v>447</v>
      </c>
      <c r="I1058" s="20" t="s">
        <v>447</v>
      </c>
    </row>
    <row r="1059" spans="1:9" x14ac:dyDescent="0.35">
      <c r="A1059" t="s">
        <v>1263</v>
      </c>
      <c r="B1059" s="12">
        <v>45084</v>
      </c>
      <c r="C1059" s="14">
        <v>0.47916666666666669</v>
      </c>
      <c r="D1059" t="s">
        <v>43</v>
      </c>
      <c r="E1059" s="13" t="s">
        <v>649</v>
      </c>
      <c r="F1059" t="s">
        <v>1264</v>
      </c>
      <c r="H1059" s="4" t="s">
        <v>1265</v>
      </c>
      <c r="I1059" s="24">
        <v>12</v>
      </c>
    </row>
    <row r="1060" spans="1:9" x14ac:dyDescent="0.35">
      <c r="A1060" t="s">
        <v>671</v>
      </c>
      <c r="B1060" s="12">
        <v>45086</v>
      </c>
      <c r="C1060" s="14">
        <v>0.70833333333333337</v>
      </c>
      <c r="D1060" t="s">
        <v>670</v>
      </c>
      <c r="E1060" s="13" t="s">
        <v>720</v>
      </c>
      <c r="F1060" s="17" t="s">
        <v>672</v>
      </c>
      <c r="G1060" s="15">
        <v>6156901722</v>
      </c>
      <c r="H1060" s="17" t="s">
        <v>59</v>
      </c>
      <c r="I1060" s="18" t="s">
        <v>59</v>
      </c>
    </row>
    <row r="1061" spans="1:9" x14ac:dyDescent="0.35">
      <c r="A1061" t="s">
        <v>467</v>
      </c>
      <c r="B1061" s="12">
        <v>45083</v>
      </c>
      <c r="C1061" s="14">
        <v>0.77083333333333337</v>
      </c>
      <c r="D1061" t="s">
        <v>466</v>
      </c>
      <c r="E1061" s="13" t="s">
        <v>756</v>
      </c>
      <c r="F1061" t="s">
        <v>468</v>
      </c>
      <c r="G1061" s="25" t="s">
        <v>469</v>
      </c>
      <c r="H1061" s="4" t="s">
        <v>943</v>
      </c>
      <c r="I1061" s="16" t="s">
        <v>942</v>
      </c>
    </row>
    <row r="1062" spans="1:9" x14ac:dyDescent="0.35">
      <c r="A1062" t="s">
        <v>467</v>
      </c>
      <c r="B1062" s="12">
        <v>45083</v>
      </c>
      <c r="C1062" s="14">
        <v>0.77083333333333337</v>
      </c>
      <c r="D1062" t="s">
        <v>466</v>
      </c>
      <c r="E1062" s="13" t="s">
        <v>757</v>
      </c>
      <c r="F1062" t="s">
        <v>468</v>
      </c>
      <c r="G1062" s="25" t="s">
        <v>469</v>
      </c>
      <c r="H1062" s="4" t="s">
        <v>943</v>
      </c>
      <c r="I1062" s="16" t="s">
        <v>942</v>
      </c>
    </row>
    <row r="1063" spans="1:9" x14ac:dyDescent="0.35">
      <c r="A1063" t="s">
        <v>467</v>
      </c>
      <c r="B1063" s="12">
        <v>45083</v>
      </c>
      <c r="C1063" s="14">
        <v>0.77083333333333337</v>
      </c>
      <c r="D1063" t="s">
        <v>466</v>
      </c>
      <c r="E1063" s="13" t="s">
        <v>726</v>
      </c>
      <c r="F1063" t="s">
        <v>468</v>
      </c>
      <c r="G1063" s="25" t="s">
        <v>469</v>
      </c>
      <c r="H1063" s="4" t="s">
        <v>943</v>
      </c>
      <c r="I1063" s="16" t="s">
        <v>942</v>
      </c>
    </row>
    <row r="1064" spans="1:9" x14ac:dyDescent="0.35">
      <c r="A1064" t="s">
        <v>467</v>
      </c>
      <c r="B1064" s="12">
        <v>45083</v>
      </c>
      <c r="C1064" s="14">
        <v>0.77083333333333337</v>
      </c>
      <c r="D1064" t="s">
        <v>466</v>
      </c>
      <c r="E1064" s="13" t="s">
        <v>1073</v>
      </c>
      <c r="F1064" t="s">
        <v>468</v>
      </c>
      <c r="G1064" s="25" t="s">
        <v>469</v>
      </c>
      <c r="H1064" s="4" t="s">
        <v>943</v>
      </c>
      <c r="I1064" s="16" t="s">
        <v>942</v>
      </c>
    </row>
    <row r="1065" spans="1:9" x14ac:dyDescent="0.35">
      <c r="A1065" t="s">
        <v>467</v>
      </c>
      <c r="B1065" s="12">
        <v>45083</v>
      </c>
      <c r="C1065" s="14">
        <v>0.77083333333333337</v>
      </c>
      <c r="D1065" t="s">
        <v>466</v>
      </c>
      <c r="E1065" s="13" t="s">
        <v>649</v>
      </c>
      <c r="F1065" t="s">
        <v>468</v>
      </c>
      <c r="G1065" s="25" t="s">
        <v>469</v>
      </c>
      <c r="H1065" s="4" t="s">
        <v>943</v>
      </c>
      <c r="I1065" s="16" t="s">
        <v>942</v>
      </c>
    </row>
    <row r="1066" spans="1:9" x14ac:dyDescent="0.35">
      <c r="A1066" t="s">
        <v>467</v>
      </c>
      <c r="B1066" s="12">
        <v>45083</v>
      </c>
      <c r="C1066" s="14">
        <v>0.77083333333333337</v>
      </c>
      <c r="D1066" t="s">
        <v>466</v>
      </c>
      <c r="E1066" s="13" t="s">
        <v>924</v>
      </c>
      <c r="F1066" t="s">
        <v>468</v>
      </c>
      <c r="G1066" s="25" t="s">
        <v>469</v>
      </c>
      <c r="H1066" s="4" t="s">
        <v>943</v>
      </c>
      <c r="I1066" s="16" t="s">
        <v>942</v>
      </c>
    </row>
    <row r="1067" spans="1:9" x14ac:dyDescent="0.35">
      <c r="A1067" t="s">
        <v>467</v>
      </c>
      <c r="B1067" s="12">
        <v>45083</v>
      </c>
      <c r="C1067" s="14">
        <v>0.77083333333333337</v>
      </c>
      <c r="D1067" t="s">
        <v>466</v>
      </c>
      <c r="E1067" s="13" t="s">
        <v>472</v>
      </c>
      <c r="F1067" t="s">
        <v>468</v>
      </c>
      <c r="G1067" s="25" t="s">
        <v>469</v>
      </c>
      <c r="H1067" s="4" t="s">
        <v>943</v>
      </c>
      <c r="I1067" s="16" t="s">
        <v>942</v>
      </c>
    </row>
    <row r="1068" spans="1:9" x14ac:dyDescent="0.35">
      <c r="A1068" t="s">
        <v>467</v>
      </c>
      <c r="B1068" s="12">
        <v>45083</v>
      </c>
      <c r="C1068" s="14">
        <v>0.77083333333333337</v>
      </c>
      <c r="D1068" t="s">
        <v>466</v>
      </c>
      <c r="E1068" s="13" t="s">
        <v>648</v>
      </c>
      <c r="F1068" t="s">
        <v>468</v>
      </c>
      <c r="G1068" s="25" t="s">
        <v>469</v>
      </c>
      <c r="H1068" s="4" t="s">
        <v>943</v>
      </c>
      <c r="I1068" s="16" t="s">
        <v>942</v>
      </c>
    </row>
    <row r="1069" spans="1:9" x14ac:dyDescent="0.35">
      <c r="A1069" t="s">
        <v>467</v>
      </c>
      <c r="B1069" s="12">
        <v>45083</v>
      </c>
      <c r="C1069" s="14">
        <v>0.77083333333333337</v>
      </c>
      <c r="D1069" t="s">
        <v>466</v>
      </c>
      <c r="E1069" s="13" t="s">
        <v>1074</v>
      </c>
      <c r="F1069" t="s">
        <v>468</v>
      </c>
      <c r="G1069" s="25" t="s">
        <v>469</v>
      </c>
      <c r="H1069" s="4" t="s">
        <v>943</v>
      </c>
      <c r="I1069" s="16" t="s">
        <v>942</v>
      </c>
    </row>
    <row r="1070" spans="1:9" x14ac:dyDescent="0.35">
      <c r="A1070" t="s">
        <v>467</v>
      </c>
      <c r="B1070" s="12">
        <v>45083</v>
      </c>
      <c r="C1070" s="14">
        <v>0.77083333333333337</v>
      </c>
      <c r="D1070" t="s">
        <v>466</v>
      </c>
      <c r="E1070" s="13" t="s">
        <v>393</v>
      </c>
      <c r="F1070" t="s">
        <v>468</v>
      </c>
      <c r="G1070" s="25" t="s">
        <v>469</v>
      </c>
      <c r="H1070" s="4" t="s">
        <v>943</v>
      </c>
      <c r="I1070" s="16" t="s">
        <v>942</v>
      </c>
    </row>
    <row r="1071" spans="1:9" x14ac:dyDescent="0.35">
      <c r="A1071" t="s">
        <v>467</v>
      </c>
      <c r="B1071" s="12">
        <v>45083</v>
      </c>
      <c r="C1071" s="14">
        <v>0.77083333333333337</v>
      </c>
      <c r="D1071" t="s">
        <v>466</v>
      </c>
      <c r="E1071" s="13" t="s">
        <v>475</v>
      </c>
      <c r="F1071" t="s">
        <v>468</v>
      </c>
      <c r="G1071" s="25" t="s">
        <v>469</v>
      </c>
      <c r="H1071" s="4" t="s">
        <v>943</v>
      </c>
      <c r="I1071" s="16" t="s">
        <v>942</v>
      </c>
    </row>
    <row r="1072" spans="1:9" x14ac:dyDescent="0.35">
      <c r="A1072" t="s">
        <v>467</v>
      </c>
      <c r="B1072" s="12">
        <v>45083</v>
      </c>
      <c r="C1072" s="14">
        <v>0.77083333333333337</v>
      </c>
      <c r="D1072" t="s">
        <v>466</v>
      </c>
      <c r="E1072" s="13" t="s">
        <v>473</v>
      </c>
      <c r="F1072" t="s">
        <v>468</v>
      </c>
      <c r="G1072" s="25" t="s">
        <v>469</v>
      </c>
      <c r="H1072" s="4" t="s">
        <v>943</v>
      </c>
      <c r="I1072" s="16" t="s">
        <v>942</v>
      </c>
    </row>
    <row r="1073" spans="1:9" x14ac:dyDescent="0.35">
      <c r="A1073" t="s">
        <v>467</v>
      </c>
      <c r="B1073" s="12">
        <v>45083</v>
      </c>
      <c r="C1073" s="14">
        <v>0.77083333333333337</v>
      </c>
      <c r="D1073" t="s">
        <v>466</v>
      </c>
      <c r="E1073" s="13" t="s">
        <v>439</v>
      </c>
      <c r="F1073" t="s">
        <v>468</v>
      </c>
      <c r="G1073" s="25" t="s">
        <v>469</v>
      </c>
      <c r="H1073" s="4" t="s">
        <v>943</v>
      </c>
      <c r="I1073" s="16" t="s">
        <v>942</v>
      </c>
    </row>
    <row r="1074" spans="1:9" x14ac:dyDescent="0.35">
      <c r="A1074" t="s">
        <v>1651</v>
      </c>
      <c r="B1074" s="12">
        <v>45085</v>
      </c>
      <c r="C1074" s="14">
        <v>0.78125</v>
      </c>
      <c r="D1074" t="s">
        <v>28</v>
      </c>
      <c r="E1074" s="13" t="s">
        <v>756</v>
      </c>
      <c r="F1074" t="s">
        <v>1652</v>
      </c>
      <c r="H1074" t="s">
        <v>447</v>
      </c>
      <c r="I1074" s="19" t="s">
        <v>447</v>
      </c>
    </row>
    <row r="1075" spans="1:9" x14ac:dyDescent="0.35">
      <c r="A1075" t="s">
        <v>1651</v>
      </c>
      <c r="B1075" s="12">
        <v>45085</v>
      </c>
      <c r="C1075" s="14">
        <v>0.78125</v>
      </c>
      <c r="D1075" t="s">
        <v>28</v>
      </c>
      <c r="E1075" s="13" t="s">
        <v>1697</v>
      </c>
      <c r="F1075" t="s">
        <v>1652</v>
      </c>
      <c r="H1075" t="s">
        <v>447</v>
      </c>
      <c r="I1075" s="19" t="s">
        <v>447</v>
      </c>
    </row>
    <row r="1076" spans="1:9" x14ac:dyDescent="0.35">
      <c r="A1076" s="13" t="s">
        <v>15</v>
      </c>
      <c r="B1076" s="12">
        <v>45084</v>
      </c>
      <c r="C1076" s="14">
        <v>0.8125</v>
      </c>
      <c r="D1076" s="3" t="s">
        <v>14</v>
      </c>
      <c r="E1076" s="13" t="s">
        <v>1647</v>
      </c>
      <c r="F1076" s="13" t="s">
        <v>16</v>
      </c>
      <c r="G1076" s="15">
        <v>6159028200</v>
      </c>
      <c r="H1076" s="1" t="s">
        <v>17</v>
      </c>
      <c r="I1076" s="5" t="s">
        <v>18</v>
      </c>
    </row>
    <row r="1077" spans="1:9" x14ac:dyDescent="0.35">
      <c r="A1077" s="13" t="s">
        <v>15</v>
      </c>
      <c r="B1077" s="12">
        <v>45084</v>
      </c>
      <c r="C1077" s="14">
        <v>0.8125</v>
      </c>
      <c r="D1077" s="3" t="s">
        <v>14</v>
      </c>
      <c r="E1077" s="13" t="s">
        <v>1294</v>
      </c>
      <c r="F1077" s="13" t="s">
        <v>16</v>
      </c>
      <c r="G1077" s="15">
        <v>6159028200</v>
      </c>
      <c r="H1077" s="1" t="s">
        <v>17</v>
      </c>
      <c r="I1077" s="5" t="s">
        <v>18</v>
      </c>
    </row>
    <row r="1078" spans="1:9" x14ac:dyDescent="0.35">
      <c r="A1078" s="13" t="s">
        <v>15</v>
      </c>
      <c r="B1078" s="12">
        <v>45084</v>
      </c>
      <c r="C1078" s="14">
        <v>0.8125</v>
      </c>
      <c r="D1078" s="3" t="s">
        <v>14</v>
      </c>
      <c r="E1078" s="13" t="s">
        <v>927</v>
      </c>
      <c r="F1078" s="13" t="s">
        <v>16</v>
      </c>
      <c r="G1078" s="15">
        <v>6159028200</v>
      </c>
      <c r="H1078" s="1" t="s">
        <v>17</v>
      </c>
      <c r="I1078" s="5" t="s">
        <v>18</v>
      </c>
    </row>
    <row r="1079" spans="1:9" x14ac:dyDescent="0.35">
      <c r="A1079" s="13" t="s">
        <v>15</v>
      </c>
      <c r="B1079" s="12">
        <v>45084</v>
      </c>
      <c r="C1079" s="14">
        <v>0.8125</v>
      </c>
      <c r="D1079" s="3" t="s">
        <v>14</v>
      </c>
      <c r="E1079" s="13" t="s">
        <v>1493</v>
      </c>
      <c r="F1079" s="13" t="s">
        <v>16</v>
      </c>
      <c r="G1079" s="15">
        <v>6159028200</v>
      </c>
      <c r="H1079" s="1" t="s">
        <v>17</v>
      </c>
      <c r="I1079" s="5" t="s">
        <v>18</v>
      </c>
    </row>
    <row r="1080" spans="1:9" x14ac:dyDescent="0.35">
      <c r="A1080" s="13" t="s">
        <v>15</v>
      </c>
      <c r="B1080" s="12">
        <v>45084</v>
      </c>
      <c r="C1080" s="14">
        <v>0.8125</v>
      </c>
      <c r="D1080" s="3" t="s">
        <v>14</v>
      </c>
      <c r="E1080" s="13" t="s">
        <v>926</v>
      </c>
      <c r="F1080" s="13" t="s">
        <v>16</v>
      </c>
      <c r="G1080" s="15">
        <v>6159028200</v>
      </c>
      <c r="H1080" s="1" t="s">
        <v>17</v>
      </c>
      <c r="I1080" s="5" t="s">
        <v>18</v>
      </c>
    </row>
    <row r="1081" spans="1:9" x14ac:dyDescent="0.35">
      <c r="A1081" s="13" t="s">
        <v>15</v>
      </c>
      <c r="B1081" s="12">
        <v>45084</v>
      </c>
      <c r="C1081" s="14">
        <v>0.8125</v>
      </c>
      <c r="D1081" s="3" t="s">
        <v>14</v>
      </c>
      <c r="E1081" s="13" t="s">
        <v>316</v>
      </c>
      <c r="F1081" s="13" t="s">
        <v>16</v>
      </c>
      <c r="G1081" s="15">
        <v>6159028200</v>
      </c>
      <c r="H1081" s="1" t="s">
        <v>17</v>
      </c>
      <c r="I1081" s="5" t="s">
        <v>18</v>
      </c>
    </row>
    <row r="1082" spans="1:9" x14ac:dyDescent="0.35">
      <c r="A1082" s="13" t="s">
        <v>15</v>
      </c>
      <c r="B1082" s="12">
        <v>45084</v>
      </c>
      <c r="C1082" s="14">
        <v>0.8125</v>
      </c>
      <c r="D1082" s="3" t="s">
        <v>14</v>
      </c>
      <c r="E1082" s="13" t="s">
        <v>420</v>
      </c>
      <c r="F1082" s="13" t="s">
        <v>16</v>
      </c>
      <c r="G1082" s="15">
        <v>6159028200</v>
      </c>
      <c r="H1082" s="1" t="s">
        <v>17</v>
      </c>
      <c r="I1082" s="5" t="s">
        <v>18</v>
      </c>
    </row>
    <row r="1083" spans="1:9" x14ac:dyDescent="0.35">
      <c r="A1083" s="13" t="s">
        <v>15</v>
      </c>
      <c r="B1083" s="12">
        <v>45084</v>
      </c>
      <c r="C1083" s="14">
        <v>0.8125</v>
      </c>
      <c r="D1083" s="3" t="s">
        <v>14</v>
      </c>
      <c r="E1083" s="13" t="s">
        <v>657</v>
      </c>
      <c r="F1083" s="13" t="s">
        <v>16</v>
      </c>
      <c r="G1083" s="15">
        <v>6159028200</v>
      </c>
      <c r="H1083" s="1" t="s">
        <v>17</v>
      </c>
      <c r="I1083" s="5" t="s">
        <v>18</v>
      </c>
    </row>
    <row r="1084" spans="1:9" x14ac:dyDescent="0.35">
      <c r="A1084" s="13" t="s">
        <v>15</v>
      </c>
      <c r="B1084" s="12">
        <v>45084</v>
      </c>
      <c r="C1084" s="14">
        <v>0.8125</v>
      </c>
      <c r="D1084" s="3" t="s">
        <v>14</v>
      </c>
      <c r="E1084" s="13" t="s">
        <v>1488</v>
      </c>
      <c r="F1084" s="13" t="s">
        <v>16</v>
      </c>
      <c r="G1084" s="15">
        <v>6159028200</v>
      </c>
      <c r="H1084" s="1" t="s">
        <v>17</v>
      </c>
      <c r="I1084" s="5" t="s">
        <v>18</v>
      </c>
    </row>
    <row r="1085" spans="1:9" x14ac:dyDescent="0.35">
      <c r="A1085" s="13" t="s">
        <v>15</v>
      </c>
      <c r="B1085" s="12">
        <v>45084</v>
      </c>
      <c r="C1085" s="14">
        <v>0.8125</v>
      </c>
      <c r="D1085" s="3" t="s">
        <v>14</v>
      </c>
      <c r="E1085" s="13" t="s">
        <v>924</v>
      </c>
      <c r="F1085" s="13" t="s">
        <v>16</v>
      </c>
      <c r="G1085" s="15">
        <v>6159028200</v>
      </c>
      <c r="H1085" s="1" t="s">
        <v>17</v>
      </c>
      <c r="I1085" s="5" t="s">
        <v>18</v>
      </c>
    </row>
    <row r="1086" spans="1:9" x14ac:dyDescent="0.35">
      <c r="A1086" s="13" t="s">
        <v>15</v>
      </c>
      <c r="B1086" s="12">
        <v>45084</v>
      </c>
      <c r="C1086" s="14">
        <v>0.8125</v>
      </c>
      <c r="D1086" s="3" t="s">
        <v>14</v>
      </c>
      <c r="E1086" s="13" t="s">
        <v>1489</v>
      </c>
      <c r="F1086" s="13" t="s">
        <v>16</v>
      </c>
      <c r="G1086" s="15">
        <v>6159028200</v>
      </c>
      <c r="H1086" s="1" t="s">
        <v>17</v>
      </c>
      <c r="I1086" s="5" t="s">
        <v>18</v>
      </c>
    </row>
    <row r="1087" spans="1:9" x14ac:dyDescent="0.35">
      <c r="A1087" s="13" t="s">
        <v>15</v>
      </c>
      <c r="B1087" s="12">
        <v>45084</v>
      </c>
      <c r="C1087" s="14">
        <v>0.8125</v>
      </c>
      <c r="D1087" s="3" t="s">
        <v>14</v>
      </c>
      <c r="E1087" s="13" t="s">
        <v>659</v>
      </c>
      <c r="F1087" s="13" t="s">
        <v>16</v>
      </c>
      <c r="G1087" s="15">
        <v>6159028200</v>
      </c>
      <c r="H1087" s="1" t="s">
        <v>17</v>
      </c>
      <c r="I1087" s="5" t="s">
        <v>18</v>
      </c>
    </row>
    <row r="1088" spans="1:9" x14ac:dyDescent="0.35">
      <c r="A1088" s="13" t="s">
        <v>15</v>
      </c>
      <c r="B1088" s="12">
        <v>45084</v>
      </c>
      <c r="C1088" s="14">
        <v>0.8125</v>
      </c>
      <c r="D1088" s="3" t="s">
        <v>14</v>
      </c>
      <c r="E1088" s="13" t="s">
        <v>155</v>
      </c>
      <c r="F1088" s="13" t="s">
        <v>16</v>
      </c>
      <c r="G1088" s="15">
        <v>6159028200</v>
      </c>
      <c r="H1088" s="1" t="s">
        <v>17</v>
      </c>
      <c r="I1088" s="5" t="s">
        <v>18</v>
      </c>
    </row>
    <row r="1089" spans="1:10" x14ac:dyDescent="0.35">
      <c r="A1089" s="13" t="s">
        <v>15</v>
      </c>
      <c r="B1089" s="12">
        <v>45084</v>
      </c>
      <c r="C1089" s="14">
        <v>0.8125</v>
      </c>
      <c r="D1089" s="3" t="s">
        <v>14</v>
      </c>
      <c r="E1089" s="13" t="s">
        <v>407</v>
      </c>
      <c r="F1089" s="13" t="s">
        <v>16</v>
      </c>
      <c r="G1089" s="15">
        <v>6159028200</v>
      </c>
      <c r="H1089" s="1" t="s">
        <v>17</v>
      </c>
      <c r="I1089" s="5" t="s">
        <v>18</v>
      </c>
    </row>
    <row r="1090" spans="1:10" x14ac:dyDescent="0.35">
      <c r="A1090" s="13" t="s">
        <v>15</v>
      </c>
      <c r="B1090" s="12">
        <v>45084</v>
      </c>
      <c r="C1090" s="14">
        <v>0.8125</v>
      </c>
      <c r="D1090" s="3" t="s">
        <v>14</v>
      </c>
      <c r="E1090" s="13" t="s">
        <v>248</v>
      </c>
      <c r="F1090" s="13" t="s">
        <v>16</v>
      </c>
      <c r="G1090" s="15">
        <v>6159028200</v>
      </c>
      <c r="H1090" s="1" t="s">
        <v>17</v>
      </c>
      <c r="I1090" s="5" t="s">
        <v>18</v>
      </c>
    </row>
    <row r="1091" spans="1:10" x14ac:dyDescent="0.35">
      <c r="A1091" s="13" t="s">
        <v>15</v>
      </c>
      <c r="B1091" s="12">
        <v>45084</v>
      </c>
      <c r="C1091" s="14">
        <v>0.8125</v>
      </c>
      <c r="D1091" s="3" t="s">
        <v>14</v>
      </c>
      <c r="E1091" s="13" t="s">
        <v>473</v>
      </c>
      <c r="F1091" s="13" t="s">
        <v>16</v>
      </c>
      <c r="G1091" s="15">
        <v>6159028200</v>
      </c>
      <c r="H1091" s="1" t="s">
        <v>17</v>
      </c>
      <c r="I1091" s="5" t="s">
        <v>18</v>
      </c>
    </row>
    <row r="1092" spans="1:10" x14ac:dyDescent="0.35">
      <c r="A1092" s="13" t="s">
        <v>15</v>
      </c>
      <c r="B1092" s="12">
        <v>45084</v>
      </c>
      <c r="C1092" s="14">
        <v>0.8125</v>
      </c>
      <c r="D1092" s="3" t="s">
        <v>14</v>
      </c>
      <c r="E1092" s="13" t="s">
        <v>658</v>
      </c>
      <c r="F1092" s="13" t="s">
        <v>16</v>
      </c>
      <c r="G1092" s="15">
        <v>6159028200</v>
      </c>
      <c r="H1092" s="1" t="s">
        <v>17</v>
      </c>
      <c r="I1092" s="5" t="s">
        <v>18</v>
      </c>
    </row>
    <row r="1093" spans="1:10" x14ac:dyDescent="0.35">
      <c r="A1093" s="13" t="s">
        <v>15</v>
      </c>
      <c r="B1093" s="12">
        <v>45084</v>
      </c>
      <c r="C1093" s="14">
        <v>0.8125</v>
      </c>
      <c r="D1093" s="3" t="s">
        <v>14</v>
      </c>
      <c r="E1093" s="13" t="s">
        <v>439</v>
      </c>
      <c r="F1093" s="13" t="s">
        <v>16</v>
      </c>
      <c r="G1093" s="15">
        <v>6159028200</v>
      </c>
      <c r="H1093" s="1" t="s">
        <v>17</v>
      </c>
      <c r="I1093" s="5" t="s">
        <v>18</v>
      </c>
    </row>
    <row r="1094" spans="1:10" x14ac:dyDescent="0.35">
      <c r="A1094" s="13" t="s">
        <v>15</v>
      </c>
      <c r="B1094" s="12">
        <v>45084</v>
      </c>
      <c r="C1094" s="14">
        <v>0.8125</v>
      </c>
      <c r="D1094" s="3" t="s">
        <v>14</v>
      </c>
      <c r="E1094" s="13" t="s">
        <v>660</v>
      </c>
      <c r="F1094" s="13" t="s">
        <v>16</v>
      </c>
      <c r="G1094" s="15">
        <v>6159028200</v>
      </c>
      <c r="H1094" s="1" t="s">
        <v>17</v>
      </c>
      <c r="I1094" s="5" t="s">
        <v>18</v>
      </c>
    </row>
    <row r="1095" spans="1:10" x14ac:dyDescent="0.35">
      <c r="A1095" t="s">
        <v>15</v>
      </c>
      <c r="B1095" s="12">
        <v>45086</v>
      </c>
      <c r="C1095" s="14">
        <v>0.58333333333333337</v>
      </c>
      <c r="D1095" t="s">
        <v>1458</v>
      </c>
      <c r="E1095" s="13" t="s">
        <v>1464</v>
      </c>
      <c r="F1095" t="s">
        <v>16</v>
      </c>
      <c r="G1095" s="15">
        <v>6159028200</v>
      </c>
      <c r="H1095" t="s">
        <v>447</v>
      </c>
      <c r="I1095" s="19" t="s">
        <v>447</v>
      </c>
      <c r="J1095" s="19"/>
    </row>
    <row r="1096" spans="1:10" x14ac:dyDescent="0.35">
      <c r="A1096" t="s">
        <v>15</v>
      </c>
      <c r="B1096" s="12">
        <v>45086</v>
      </c>
      <c r="C1096" s="14">
        <v>0.58333333333333337</v>
      </c>
      <c r="D1096" t="s">
        <v>1458</v>
      </c>
      <c r="E1096" s="13" t="s">
        <v>1463</v>
      </c>
      <c r="F1096" t="s">
        <v>16</v>
      </c>
      <c r="G1096" s="15">
        <v>6159028200</v>
      </c>
      <c r="H1096" t="s">
        <v>447</v>
      </c>
      <c r="I1096" s="19" t="s">
        <v>447</v>
      </c>
      <c r="J1096" s="19"/>
    </row>
    <row r="1097" spans="1:10" x14ac:dyDescent="0.35">
      <c r="A1097" t="s">
        <v>15</v>
      </c>
      <c r="B1097" s="12">
        <v>45086</v>
      </c>
      <c r="C1097" s="14">
        <v>0.58333333333333337</v>
      </c>
      <c r="D1097" t="s">
        <v>1458</v>
      </c>
      <c r="E1097" s="13" t="s">
        <v>1449</v>
      </c>
      <c r="F1097" t="s">
        <v>16</v>
      </c>
      <c r="G1097" s="15">
        <v>6159028200</v>
      </c>
      <c r="H1097" t="s">
        <v>447</v>
      </c>
      <c r="I1097" s="19" t="s">
        <v>447</v>
      </c>
    </row>
    <row r="1098" spans="1:10" x14ac:dyDescent="0.35">
      <c r="A1098" t="s">
        <v>15</v>
      </c>
      <c r="B1098" s="12">
        <v>45087</v>
      </c>
      <c r="C1098" s="14">
        <v>0.58333333333333337</v>
      </c>
      <c r="D1098" t="s">
        <v>1458</v>
      </c>
      <c r="E1098" s="13" t="s">
        <v>1457</v>
      </c>
      <c r="F1098" t="s">
        <v>16</v>
      </c>
      <c r="G1098" s="15">
        <v>6159028200</v>
      </c>
      <c r="H1098" t="s">
        <v>447</v>
      </c>
      <c r="I1098" s="19" t="s">
        <v>447</v>
      </c>
    </row>
    <row r="1099" spans="1:10" x14ac:dyDescent="0.35">
      <c r="A1099" t="s">
        <v>15</v>
      </c>
      <c r="B1099" s="12">
        <v>45087</v>
      </c>
      <c r="C1099" s="14">
        <v>0.58333333333333337</v>
      </c>
      <c r="D1099" t="s">
        <v>1458</v>
      </c>
      <c r="E1099" s="13" t="s">
        <v>1450</v>
      </c>
      <c r="F1099" t="s">
        <v>16</v>
      </c>
      <c r="G1099" s="15">
        <v>6159028200</v>
      </c>
      <c r="H1099" t="s">
        <v>447</v>
      </c>
      <c r="I1099" s="19" t="s">
        <v>447</v>
      </c>
    </row>
    <row r="1100" spans="1:10" x14ac:dyDescent="0.35">
      <c r="A1100" t="s">
        <v>15</v>
      </c>
      <c r="B1100" s="12">
        <v>45087</v>
      </c>
      <c r="C1100" s="14">
        <v>0.58333333333333337</v>
      </c>
      <c r="D1100" t="s">
        <v>1458</v>
      </c>
      <c r="E1100" s="13" t="s">
        <v>1460</v>
      </c>
      <c r="F1100" t="s">
        <v>16</v>
      </c>
      <c r="G1100" s="15">
        <v>6159028200</v>
      </c>
      <c r="H1100" t="s">
        <v>447</v>
      </c>
      <c r="I1100" s="19" t="s">
        <v>447</v>
      </c>
      <c r="J1100" s="19"/>
    </row>
    <row r="1101" spans="1:10" x14ac:dyDescent="0.35">
      <c r="A1101" t="s">
        <v>15</v>
      </c>
      <c r="B1101" s="12">
        <v>45088</v>
      </c>
      <c r="C1101" s="14">
        <v>0.58333333333333337</v>
      </c>
      <c r="D1101" t="s">
        <v>1458</v>
      </c>
      <c r="E1101" s="13" t="s">
        <v>330</v>
      </c>
      <c r="F1101" t="s">
        <v>16</v>
      </c>
      <c r="G1101" s="15">
        <v>6159028200</v>
      </c>
      <c r="H1101" t="s">
        <v>447</v>
      </c>
      <c r="I1101" s="19" t="s">
        <v>447</v>
      </c>
      <c r="J1101" s="19"/>
    </row>
    <row r="1102" spans="1:10" x14ac:dyDescent="0.35">
      <c r="A1102" t="s">
        <v>15</v>
      </c>
      <c r="B1102" s="12">
        <v>45088</v>
      </c>
      <c r="C1102" s="14">
        <v>0.58333333333333337</v>
      </c>
      <c r="D1102" t="s">
        <v>1458</v>
      </c>
      <c r="E1102" s="13" t="s">
        <v>1462</v>
      </c>
      <c r="F1102" t="s">
        <v>16</v>
      </c>
      <c r="G1102" s="15">
        <v>6159028200</v>
      </c>
      <c r="H1102" t="s">
        <v>447</v>
      </c>
      <c r="I1102" s="19" t="s">
        <v>447</v>
      </c>
      <c r="J1102" s="19"/>
    </row>
    <row r="1103" spans="1:10" x14ac:dyDescent="0.35">
      <c r="A1103" t="s">
        <v>15</v>
      </c>
      <c r="B1103" s="12">
        <v>45088</v>
      </c>
      <c r="C1103" s="14">
        <v>0.58333333333333337</v>
      </c>
      <c r="D1103" t="s">
        <v>1458</v>
      </c>
      <c r="E1103" s="13" t="s">
        <v>1461</v>
      </c>
      <c r="F1103" t="s">
        <v>16</v>
      </c>
      <c r="G1103" s="15">
        <v>6159028200</v>
      </c>
      <c r="H1103" t="s">
        <v>447</v>
      </c>
      <c r="I1103" s="19" t="s">
        <v>447</v>
      </c>
      <c r="J1103" s="19"/>
    </row>
    <row r="1104" spans="1:10" x14ac:dyDescent="0.35">
      <c r="A1104" t="s">
        <v>700</v>
      </c>
      <c r="B1104" s="12">
        <v>45085</v>
      </c>
      <c r="C1104" s="14">
        <v>0.45833333333333331</v>
      </c>
      <c r="D1104" t="s">
        <v>28</v>
      </c>
      <c r="E1104" s="13" t="s">
        <v>701</v>
      </c>
      <c r="F1104" t="s">
        <v>715</v>
      </c>
      <c r="G1104" s="27">
        <v>6158851515</v>
      </c>
      <c r="H1104" t="s">
        <v>469</v>
      </c>
      <c r="I1104" s="20" t="s">
        <v>469</v>
      </c>
    </row>
    <row r="1105" spans="1:9" x14ac:dyDescent="0.35">
      <c r="A1105" t="s">
        <v>700</v>
      </c>
      <c r="B1105" s="12">
        <v>45085</v>
      </c>
      <c r="C1105" s="14">
        <v>0.45833333333333331</v>
      </c>
      <c r="D1105" t="s">
        <v>28</v>
      </c>
      <c r="E1105" s="13" t="s">
        <v>702</v>
      </c>
      <c r="F1105" t="s">
        <v>715</v>
      </c>
      <c r="G1105" s="27">
        <v>6158851515</v>
      </c>
      <c r="H1105" t="s">
        <v>469</v>
      </c>
      <c r="I1105" s="20" t="s">
        <v>469</v>
      </c>
    </row>
    <row r="1106" spans="1:9" x14ac:dyDescent="0.35">
      <c r="A1106" t="s">
        <v>700</v>
      </c>
      <c r="B1106" s="12">
        <v>45085</v>
      </c>
      <c r="C1106" s="14">
        <v>0.45833333333333331</v>
      </c>
      <c r="D1106" t="s">
        <v>28</v>
      </c>
      <c r="E1106" s="13" t="s">
        <v>695</v>
      </c>
      <c r="F1106" t="s">
        <v>715</v>
      </c>
      <c r="G1106" s="27">
        <v>6158851515</v>
      </c>
      <c r="H1106" t="s">
        <v>469</v>
      </c>
      <c r="I1106" s="20" t="s">
        <v>469</v>
      </c>
    </row>
    <row r="1107" spans="1:9" x14ac:dyDescent="0.35">
      <c r="A1107" t="s">
        <v>700</v>
      </c>
      <c r="B1107" s="12">
        <v>45085</v>
      </c>
      <c r="C1107" s="14">
        <v>0.64583333333333337</v>
      </c>
      <c r="D1107" t="s">
        <v>28</v>
      </c>
      <c r="E1107" s="13" t="s">
        <v>701</v>
      </c>
      <c r="F1107" t="s">
        <v>715</v>
      </c>
      <c r="G1107" s="27">
        <v>6158851515</v>
      </c>
      <c r="H1107" t="s">
        <v>469</v>
      </c>
      <c r="I1107" s="20" t="s">
        <v>469</v>
      </c>
    </row>
    <row r="1108" spans="1:9" x14ac:dyDescent="0.35">
      <c r="A1108" t="s">
        <v>700</v>
      </c>
      <c r="B1108" s="12">
        <v>45085</v>
      </c>
      <c r="C1108" s="14">
        <v>0.64583333333333337</v>
      </c>
      <c r="D1108" t="s">
        <v>28</v>
      </c>
      <c r="E1108" s="13" t="s">
        <v>702</v>
      </c>
      <c r="F1108" t="s">
        <v>715</v>
      </c>
      <c r="G1108" s="27">
        <v>6158851515</v>
      </c>
      <c r="H1108" t="s">
        <v>469</v>
      </c>
      <c r="I1108" s="20" t="s">
        <v>469</v>
      </c>
    </row>
    <row r="1109" spans="1:9" x14ac:dyDescent="0.35">
      <c r="A1109" t="s">
        <v>700</v>
      </c>
      <c r="B1109" s="12">
        <v>45085</v>
      </c>
      <c r="C1109" s="14">
        <v>0.64583333333333337</v>
      </c>
      <c r="D1109" t="s">
        <v>28</v>
      </c>
      <c r="E1109" s="13" t="s">
        <v>695</v>
      </c>
      <c r="F1109" t="s">
        <v>715</v>
      </c>
      <c r="G1109" s="27">
        <v>6158851515</v>
      </c>
      <c r="H1109" t="s">
        <v>469</v>
      </c>
      <c r="I1109" s="20" t="s">
        <v>469</v>
      </c>
    </row>
    <row r="1110" spans="1:9" x14ac:dyDescent="0.35">
      <c r="A1110" t="s">
        <v>1203</v>
      </c>
      <c r="B1110" s="12">
        <v>45084</v>
      </c>
      <c r="C1110" s="14">
        <v>0.8125</v>
      </c>
      <c r="D1110" t="s">
        <v>1202</v>
      </c>
      <c r="E1110" s="13" t="s">
        <v>1235</v>
      </c>
      <c r="F1110" t="s">
        <v>1204</v>
      </c>
      <c r="H1110" s="4" t="s">
        <v>24</v>
      </c>
      <c r="I1110" s="19" t="s">
        <v>1205</v>
      </c>
    </row>
    <row r="1111" spans="1:9" x14ac:dyDescent="0.35">
      <c r="A1111" t="s">
        <v>1203</v>
      </c>
      <c r="B1111" s="12">
        <v>45084</v>
      </c>
      <c r="C1111" s="14">
        <v>0.8125</v>
      </c>
      <c r="D1111" t="s">
        <v>1202</v>
      </c>
      <c r="E1111" s="13" t="s">
        <v>532</v>
      </c>
      <c r="F1111" t="s">
        <v>1204</v>
      </c>
      <c r="H1111" s="4" t="s">
        <v>24</v>
      </c>
      <c r="I1111" s="19" t="s">
        <v>1205</v>
      </c>
    </row>
    <row r="1112" spans="1:9" x14ac:dyDescent="0.35">
      <c r="E1112" s="13" t="s">
        <v>1714</v>
      </c>
      <c r="I1112" s="20"/>
    </row>
  </sheetData>
  <sortState xmlns:xlrd2="http://schemas.microsoft.com/office/spreadsheetml/2017/richdata2" ref="A2:V1116">
    <sortCondition ref="A2:A1116"/>
    <sortCondition ref="B2:B1116"/>
    <sortCondition ref="C2:C1116"/>
    <sortCondition ref="D2:D1116"/>
    <sortCondition ref="E2:E1116"/>
  </sortState>
  <hyperlinks>
    <hyperlink ref="H448" r:id="rId1" xr:uid="{D5BA65EE-6851-48FD-BB98-AE1EF01BFE5F}"/>
    <hyperlink ref="H412" r:id="rId2" xr:uid="{1CBCBBFA-1387-4E6D-8085-218EFFD515B6}"/>
    <hyperlink ref="H413" r:id="rId3" xr:uid="{DCE07ED7-4DAA-4413-B682-859BA62EF363}"/>
    <hyperlink ref="H414" r:id="rId4" xr:uid="{793EEF87-355A-43B8-AA1D-A5075B641A35}"/>
    <hyperlink ref="H415" r:id="rId5" xr:uid="{6874377E-945F-4FDB-A6DE-D9C7C4434DC8}"/>
    <hyperlink ref="H416" r:id="rId6" xr:uid="{CEC0EE64-4AE7-4C77-ADF7-DF82AA815CD7}"/>
    <hyperlink ref="H417" r:id="rId7" xr:uid="{392E985F-ABF5-45E7-96FB-8F5F4F9C06A2}"/>
    <hyperlink ref="H418" r:id="rId8" xr:uid="{D7ED9A8A-B1A2-4C6E-8B62-69D41D84B481}"/>
    <hyperlink ref="H419" r:id="rId9" xr:uid="{D01DA580-9BF4-41EA-899B-0708EB1D122F}"/>
    <hyperlink ref="H420" r:id="rId10" xr:uid="{97D47579-131F-428A-AD4A-4232CCD0B4F2}"/>
    <hyperlink ref="H421" r:id="rId11" xr:uid="{77A7A2D9-131C-46D1-9EF5-5F35375BAC9C}"/>
    <hyperlink ref="H422" r:id="rId12" xr:uid="{AFA5FC1D-87FB-4775-B1CD-895AA9BCF916}"/>
    <hyperlink ref="H423" r:id="rId13" xr:uid="{CB3A1889-9D33-4FED-89CE-E02EEAB3A4B2}"/>
    <hyperlink ref="H424" r:id="rId14" xr:uid="{5AA0D546-54F7-4AB1-BC99-B5B4D37BF7BF}"/>
    <hyperlink ref="H425" r:id="rId15" xr:uid="{6D46CB6D-8339-4961-B9D6-8FD0AD3E1320}"/>
    <hyperlink ref="H426" r:id="rId16" xr:uid="{68246D16-4D73-4B14-98C4-901A585BA2D8}"/>
    <hyperlink ref="H427" r:id="rId17" xr:uid="{C8CDFF7F-48FB-4F26-B13F-88662284822C}"/>
    <hyperlink ref="H428" r:id="rId18" xr:uid="{3CADC20D-99BC-4CF4-83FD-C40FA6D58BFD}"/>
    <hyperlink ref="H429" r:id="rId19" xr:uid="{467012EE-21B0-4EF3-BB0E-779DC1A51E0A}"/>
    <hyperlink ref="H430" r:id="rId20" xr:uid="{DEFEABEC-67CC-4B02-B236-F9E90F75B038}"/>
    <hyperlink ref="H431" r:id="rId21" xr:uid="{54849A97-B5EC-4B19-A03A-69928EC694AB}"/>
    <hyperlink ref="H432" r:id="rId22" xr:uid="{8BC10252-FE62-417F-A1BE-A31930BE1C08}"/>
    <hyperlink ref="H433" r:id="rId23" xr:uid="{0EB09C0E-4F22-4839-94BE-993B06C21567}"/>
    <hyperlink ref="H434" r:id="rId24" xr:uid="{30AF4FFB-910E-4F69-BEF6-D66D9EC7D6BC}"/>
    <hyperlink ref="H435" r:id="rId25" xr:uid="{52F6EE7B-87CD-434F-9540-A5EC9597AADA}"/>
    <hyperlink ref="H436" r:id="rId26" xr:uid="{E03DA492-A9F6-4523-AFE5-515AA2014032}"/>
    <hyperlink ref="H437" r:id="rId27" xr:uid="{CCAED237-AE1E-4D54-B571-3AF5358FEBAD}"/>
    <hyperlink ref="H438" r:id="rId28" xr:uid="{0CDAA9C5-6AC2-4A95-8E81-66B962CBE5B3}"/>
    <hyperlink ref="H439" r:id="rId29" xr:uid="{7A07F2A2-8421-4966-A458-38A60C79B2F0}"/>
    <hyperlink ref="H440" r:id="rId30" xr:uid="{99D83947-9E3D-4FA1-80B0-F5734A2ED81B}"/>
    <hyperlink ref="H441" r:id="rId31" xr:uid="{C6841A50-AEEE-4A7F-90E9-B58B14DF1A3B}"/>
    <hyperlink ref="H442" r:id="rId32" xr:uid="{030B1060-DC45-47B8-8B49-188CEA9A14DB}"/>
    <hyperlink ref="H443" r:id="rId33" xr:uid="{AD310008-8360-4F21-8E29-0F0AB2531B9C}"/>
    <hyperlink ref="H444" r:id="rId34" xr:uid="{997DD33D-1961-4457-B352-CEA14860F7F4}"/>
    <hyperlink ref="H445" r:id="rId35" xr:uid="{8AB94A16-8E94-4DD7-9669-D435229B7952}"/>
    <hyperlink ref="H449" r:id="rId36" xr:uid="{8C99CE54-71A4-46CB-88CD-268C9B8D82FE}"/>
    <hyperlink ref="H446" r:id="rId37" xr:uid="{E0174514-C0B0-40CD-9C68-2D4D04DA6048}"/>
    <hyperlink ref="H447" r:id="rId38" xr:uid="{580CD35D-2685-4FDB-B603-9ABBAF84B4F9}"/>
    <hyperlink ref="H450" r:id="rId39" xr:uid="{73A7B4FA-C1A9-4457-A65B-EA6FEB7727CF}"/>
    <hyperlink ref="H451" r:id="rId40" xr:uid="{9EF42B24-723D-4257-948C-4502ACA5493B}"/>
    <hyperlink ref="H453" r:id="rId41" xr:uid="{CFB27E51-7DAC-492D-AE1E-1AF9F540C9E0}"/>
    <hyperlink ref="H454" r:id="rId42" xr:uid="{84BDECA8-C0DD-4E3A-8A10-B27680E99C68}"/>
    <hyperlink ref="H455" r:id="rId43" xr:uid="{F1A4F824-C0B9-4A21-A906-176E3CEA66CA}"/>
    <hyperlink ref="H456" r:id="rId44" xr:uid="{A6987374-6939-4F96-B2BA-A1BAAD43B258}"/>
    <hyperlink ref="H457" r:id="rId45" xr:uid="{A294D1C6-8A11-4446-A3F2-13FDC42714C9}"/>
    <hyperlink ref="H458" r:id="rId46" xr:uid="{DADF3976-7042-4A0B-8D4A-9BA79ED4ADC0}"/>
    <hyperlink ref="H459" r:id="rId47" xr:uid="{BEA01AF2-E375-4EBD-A07D-7AA984FC1C8F}"/>
    <hyperlink ref="H460" r:id="rId48" xr:uid="{C483900E-45BB-4B0D-BD01-EF4940091057}"/>
    <hyperlink ref="H461" r:id="rId49" xr:uid="{034670BF-8742-434D-B800-5BC592662EAC}"/>
    <hyperlink ref="H462" r:id="rId50" xr:uid="{AD081A4B-4E29-478B-894C-B68EA46A20AD}"/>
    <hyperlink ref="H463" r:id="rId51" xr:uid="{2F79DF8E-522A-462F-A682-06479AB970D2}"/>
    <hyperlink ref="H464" r:id="rId52" xr:uid="{4674FCEA-8A9F-49A5-8B95-EF9B3DF7E58A}"/>
    <hyperlink ref="H465" r:id="rId53" xr:uid="{B21DD440-9D62-454A-9EE3-BEABEF9E336C}"/>
    <hyperlink ref="H466" r:id="rId54" xr:uid="{2478F4E6-EF7E-40F3-8530-04811315F959}"/>
    <hyperlink ref="H467" r:id="rId55" xr:uid="{7E66FC46-8984-4CF2-8B2D-2CA45502ADCE}"/>
    <hyperlink ref="H469" r:id="rId56" xr:uid="{530F41DD-1344-4FED-A27E-B2709E8876D5}"/>
    <hyperlink ref="H470" r:id="rId57" xr:uid="{943D3A4B-FFF7-462D-A93D-212643AC1559}"/>
    <hyperlink ref="H471" r:id="rId58" xr:uid="{C03D3849-FB0B-4B54-9F5C-F245F4EE97C8}"/>
    <hyperlink ref="H472" r:id="rId59" xr:uid="{9189585C-10BF-441D-9A40-053CF136FAF9}"/>
    <hyperlink ref="H473" r:id="rId60" xr:uid="{2F74BF23-7AC0-4482-A7A5-9E21F531D110}"/>
    <hyperlink ref="H474" r:id="rId61" xr:uid="{E2133B84-9C5B-471A-9858-385F3038EF57}"/>
    <hyperlink ref="H475" r:id="rId62" xr:uid="{46967F4C-D488-4C94-B865-100E202BABDF}"/>
    <hyperlink ref="H476" r:id="rId63" xr:uid="{554E58FD-57D9-420E-A727-CD87263FA437}"/>
    <hyperlink ref="H477" r:id="rId64" xr:uid="{45AC5FF1-4499-4640-B751-9B5376DC5736}"/>
    <hyperlink ref="H478" r:id="rId65" location="!/DALTON-DOVER-ADAM-CRAIG-&amp;-MADISON-PARKS/p/555333790/category=129503941" display="Listening Room" xr:uid="{4ED598DA-EC8F-44C6-A4A4-8D77B851F6D3}"/>
    <hyperlink ref="H479" r:id="rId66" xr:uid="{BC99D18B-C5CA-4935-A933-94A5D937EDD0}"/>
    <hyperlink ref="H480" r:id="rId67" xr:uid="{A3FB4F36-AEBC-427A-907C-DFCDE950F7FB}"/>
    <hyperlink ref="H481" r:id="rId68" xr:uid="{C891308C-56D9-4D7B-8D68-F76559FFEB43}"/>
    <hyperlink ref="H482" r:id="rId69" xr:uid="{94A7F46C-DB89-4585-9D89-3422CD835CD0}"/>
    <hyperlink ref="H484" r:id="rId70" xr:uid="{B44BFF81-3788-46DE-A20B-CC67A0A3A882}"/>
    <hyperlink ref="H485" r:id="rId71" xr:uid="{7E9F6688-359B-4691-87A4-A164BC7B3A7C}"/>
    <hyperlink ref="H486" r:id="rId72" xr:uid="{3543ED11-750F-4F21-9796-94B210A0C81A}"/>
    <hyperlink ref="H487" r:id="rId73" xr:uid="{2927A604-176D-4E78-AD52-124F051D4CA6}"/>
    <hyperlink ref="H488" r:id="rId74" xr:uid="{0244805E-EA55-4EAA-B913-7DA47019D758}"/>
    <hyperlink ref="H489" r:id="rId75" xr:uid="{F8C35BC8-DD9D-447F-8A66-4E2EB32AF954}"/>
    <hyperlink ref="H490" r:id="rId76" xr:uid="{1FFAC3E3-3E16-41CD-A237-6B80BC65C273}"/>
    <hyperlink ref="H491" r:id="rId77" xr:uid="{0C7FCDEA-87AD-47FE-B903-CCAFEA004C23}"/>
    <hyperlink ref="H492" r:id="rId78" xr:uid="{47ECC94B-AE44-4FD7-B727-C27530FD38E2}"/>
    <hyperlink ref="H493" r:id="rId79" xr:uid="{556EBDB4-3872-4FBB-A02A-50CDCDDE1A64}"/>
    <hyperlink ref="H494" r:id="rId80" xr:uid="{B532DCDB-56B7-42C7-ADC3-7D73D23F2C32}"/>
    <hyperlink ref="H495" r:id="rId81" xr:uid="{097BB9E9-81C2-49E2-9CDF-A2AD5C02EDE9}"/>
    <hyperlink ref="H496" r:id="rId82" xr:uid="{48CA650D-93AE-49ED-8D85-2BF56A2FBB6A}"/>
    <hyperlink ref="H497" r:id="rId83" xr:uid="{5D9DE0EC-1F71-4DDE-B880-C24937FB8F28}"/>
    <hyperlink ref="H452" r:id="rId84" xr:uid="{B3F87494-FA80-4BD8-8F38-6EA1DE1458CD}"/>
    <hyperlink ref="H70:H71" r:id="rId85" display="live.billboard" xr:uid="{6DC79E8D-4962-4D31-BA48-64E8F8407F30}"/>
    <hyperlink ref="H1093" r:id="rId86" xr:uid="{63304AA7-5A38-44E2-AB3E-C6D4AF768724}"/>
    <hyperlink ref="H880" r:id="rId87" xr:uid="{DB33353D-3357-4D81-8361-361767C2D809}"/>
    <hyperlink ref="H544" r:id="rId88" xr:uid="{2F34021D-5173-4183-8CE6-F843E6A523BF}"/>
    <hyperlink ref="H542" r:id="rId89" xr:uid="{73BF4C4B-0DDA-414B-A642-9A3D4ECE5EBC}"/>
    <hyperlink ref="H543" r:id="rId90" xr:uid="{B3C383EB-3A09-4674-BDBB-9258D335CB0D}"/>
    <hyperlink ref="H881" r:id="rId91" xr:uid="{F15F7962-CDC2-4CD2-848E-ACD6B8405739}"/>
    <hyperlink ref="H799" r:id="rId92" xr:uid="{B740FA01-94CB-49B8-A921-582ACEFC5CB9}"/>
    <hyperlink ref="H725" r:id="rId93" xr:uid="{93F52E97-F278-486B-B5D5-D26EA74A87CE}"/>
    <hyperlink ref="H740" r:id="rId94" xr:uid="{7D305256-3EC5-4868-A3A5-90CD14EA0EC3}"/>
    <hyperlink ref="H723" r:id="rId95" xr:uid="{521678A2-5DF9-4424-9213-7DDA4B94F0EA}"/>
    <hyperlink ref="H721" r:id="rId96" xr:uid="{070916F9-A64C-43D1-88B6-0CA03ADC2823}"/>
    <hyperlink ref="H722" r:id="rId97" xr:uid="{1A773B8F-E36B-40F8-8D16-60B9867EF60A}"/>
    <hyperlink ref="H724" r:id="rId98" xr:uid="{0C4FC1AE-5AE8-4830-9DDA-92E923A357A1}"/>
    <hyperlink ref="H741" r:id="rId99" xr:uid="{316851DD-3390-4637-BE56-F49ED1E22DD3}"/>
    <hyperlink ref="H730" r:id="rId100" xr:uid="{9734459C-294F-43E8-B2C4-DB28F65E9802}"/>
    <hyperlink ref="H727" r:id="rId101" xr:uid="{8DCAFBE6-655A-48E7-8E31-085ECE82E1CD}"/>
    <hyperlink ref="H729" r:id="rId102" xr:uid="{A6CFD8CA-CF55-4AA3-B0FC-97238788E598}"/>
    <hyperlink ref="H726" r:id="rId103" xr:uid="{B07BC643-C723-483E-B040-C456568D35A1}"/>
    <hyperlink ref="H728" r:id="rId104" xr:uid="{1B0214CE-BABF-476A-9711-FBB8139DB958}"/>
    <hyperlink ref="H743" r:id="rId105" xr:uid="{C54A25FD-9007-40B5-9F8E-0FBCC81D42DE}"/>
    <hyperlink ref="H742" r:id="rId106" xr:uid="{AD15A431-ED14-4D83-A337-E02BF8CC2FF3}"/>
    <hyperlink ref="H732" r:id="rId107" xr:uid="{3E9A6975-10FE-492E-B888-A46BEAB69898}"/>
    <hyperlink ref="H733" r:id="rId108" xr:uid="{0BCEBF5B-5EC3-4290-B8EC-17B68C416954}"/>
    <hyperlink ref="H731" r:id="rId109" xr:uid="{82BEBF7B-04D3-4A45-83E3-F096DDBF0C1A}"/>
    <hyperlink ref="H734" r:id="rId110" xr:uid="{F10F01DB-109D-4718-9FF5-08DE4EB3BBAD}"/>
    <hyperlink ref="H745" r:id="rId111" xr:uid="{675AFC08-3DCA-443A-82C6-4E2BD2D435B0}"/>
    <hyperlink ref="H744" r:id="rId112" xr:uid="{7FF831CC-49B5-4C40-B566-53DC5384EA43}"/>
    <hyperlink ref="H736" r:id="rId113" xr:uid="{963D161D-58DD-4B76-AB22-9E65F04DE0F7}"/>
    <hyperlink ref="H737" r:id="rId114" xr:uid="{617933F8-5F82-411F-A110-38720887C859}"/>
    <hyperlink ref="H739" r:id="rId115" xr:uid="{89096F6D-4D6C-4087-B7A4-BC0472C88432}"/>
    <hyperlink ref="H738" r:id="rId116" xr:uid="{8C10B8E2-1E77-44EE-BB93-89AF7BB3CA28}"/>
    <hyperlink ref="H746" r:id="rId117" xr:uid="{CDF3F092-38B5-4FEE-B535-E38D34DDF2F1}"/>
    <hyperlink ref="H747" r:id="rId118" xr:uid="{C4B8ED03-746B-498E-9E83-399FFF0BAC86}"/>
    <hyperlink ref="H1040" r:id="rId119" xr:uid="{36DE7CFA-1C2D-49A5-8B3D-27C9E6C35A79}"/>
    <hyperlink ref="H1039" r:id="rId120" xr:uid="{BFDB1EC4-9186-49FC-ACFD-4591764B5D82}"/>
    <hyperlink ref="H1034" r:id="rId121" xr:uid="{DDDE48A8-4B92-436D-8A06-B97C00750132}"/>
    <hyperlink ref="H1041" r:id="rId122" xr:uid="{B143A651-8DD2-48D2-B889-D9E08EA9C3E5}"/>
    <hyperlink ref="H1037" r:id="rId123" xr:uid="{F8046B3A-3193-46BD-BB9E-FEA2FB68B3BB}"/>
    <hyperlink ref="H1044" r:id="rId124" xr:uid="{5CD13372-7A20-4375-BEF8-B7D8DD098C67}"/>
    <hyperlink ref="H1031" r:id="rId125" xr:uid="{B8BBAB93-C710-4A29-8C44-E13AF152C73B}"/>
    <hyperlink ref="H1043" r:id="rId126" xr:uid="{7E020AD6-B97C-489C-9BD1-58C1C499A584}"/>
    <hyperlink ref="H1042" r:id="rId127" xr:uid="{19B41409-B2D4-4DE3-AADB-C789D53325CC}"/>
    <hyperlink ref="H1033" r:id="rId128" xr:uid="{6725E5BF-4646-42F8-B42F-BF2FA2D9CC78}"/>
    <hyperlink ref="H1038" r:id="rId129" xr:uid="{F9BF5394-28DA-4EFA-9464-9DBF129C1A64}"/>
    <hyperlink ref="H1036" r:id="rId130" xr:uid="{31F59983-1271-4F58-9431-786426DD68C7}"/>
    <hyperlink ref="H1032" r:id="rId131" xr:uid="{2077FD20-F1CF-4D85-B4EB-47328D5464B0}"/>
    <hyperlink ref="H1035" r:id="rId132" xr:uid="{0C644209-1D39-4264-981B-9B898ECDB8CD}"/>
    <hyperlink ref="H1077" r:id="rId133" xr:uid="{B86D41EF-5849-4098-827D-A96741F1F3DD}"/>
    <hyperlink ref="H831" r:id="rId134" xr:uid="{6610424C-3F15-4D54-A654-44E44FCA5139}"/>
    <hyperlink ref="H826" r:id="rId135" xr:uid="{274A6A2F-F9F1-4A3F-B499-9D88C8514ED1}"/>
    <hyperlink ref="H823" r:id="rId136" xr:uid="{357AE970-613B-4B30-B36E-1B908B8064D2}"/>
    <hyperlink ref="H821" r:id="rId137" xr:uid="{C63A8345-7E13-4724-985B-B1576205C9D0}"/>
    <hyperlink ref="H990" r:id="rId138" xr:uid="{A95364EE-9795-4CB9-A7CD-F8D9A2377D77}"/>
    <hyperlink ref="H988" r:id="rId139" xr:uid="{BFB67062-B165-4533-A09D-D4A8E14542FC}"/>
    <hyperlink ref="H989" r:id="rId140" xr:uid="{E431A301-FC23-4A18-A2BB-3896F252299D}"/>
    <hyperlink ref="H53" r:id="rId141" xr:uid="{E7B62429-CA02-41DA-8BC3-27CF90A5452D}"/>
    <hyperlink ref="H54" r:id="rId142" xr:uid="{ACE551E0-7ECF-4FEF-BCC9-F465C19F6691}"/>
    <hyperlink ref="H47" r:id="rId143" xr:uid="{275DC90A-7E89-4A8F-A31B-38DB9195C1C4}"/>
    <hyperlink ref="H43" r:id="rId144" xr:uid="{B033DCF1-DFDD-41EB-A437-5CCC8511FB2E}"/>
    <hyperlink ref="H42" r:id="rId145" xr:uid="{0598E8E4-4016-4F1D-A482-0E5815D38284}"/>
    <hyperlink ref="H49" r:id="rId146" xr:uid="{23AB6ACC-35B0-4AFA-8282-9329AD79E1D5}"/>
    <hyperlink ref="H58" r:id="rId147" xr:uid="{E229D7DF-3227-4D57-A568-3CCCBBB94DD8}"/>
    <hyperlink ref="H44" r:id="rId148" xr:uid="{78998F5D-ADBD-42F1-A25F-A7DDC30DAB5C}"/>
    <hyperlink ref="H48" r:id="rId149" xr:uid="{DAE15DB8-F117-4620-A048-4BDDA836C6E6}"/>
    <hyperlink ref="H55" r:id="rId150" xr:uid="{45912815-8CD8-4A99-814C-20871BE77206}"/>
    <hyperlink ref="H56" r:id="rId151" xr:uid="{748F6B6D-F29E-418F-9749-586250760CD0}"/>
    <hyperlink ref="H856" r:id="rId152" display="https://raystevenscabaray.showare.com/ordertickets.asp?p=626&amp;src=default" xr:uid="{581BFF4C-6231-4FE7-917B-2B370DF5E9CA}"/>
    <hyperlink ref="H817" r:id="rId153" xr:uid="{5F22C89D-A770-4CC6-9F62-4382AC2ADFC0}"/>
    <hyperlink ref="H1088" r:id="rId154" xr:uid="{4DFB7A18-6837-484D-9BA4-46812B75C924}"/>
    <hyperlink ref="H1089" r:id="rId155" xr:uid="{E64B5992-5C97-433F-91E2-83EE3C793203}"/>
    <hyperlink ref="H1092" r:id="rId156" xr:uid="{8600235B-3ABA-4BEE-92CE-1D5F475A2AC8}"/>
    <hyperlink ref="H1083" r:id="rId157" xr:uid="{ABDE424A-4BC3-45C7-B157-54068F3A7CFE}"/>
    <hyperlink ref="H1094" r:id="rId158" xr:uid="{6383EC5D-BF31-441E-BC4F-D601FFC5D33E}"/>
    <hyperlink ref="H1091" r:id="rId159" xr:uid="{34459063-E969-4533-BAAA-023030255AF6}"/>
    <hyperlink ref="H1087" r:id="rId160" xr:uid="{0C96DD78-A3A4-45F1-A7E1-1A26E4687093}"/>
    <hyperlink ref="H57" r:id="rId161" xr:uid="{E4A07C6E-958D-4F9C-B1A7-A113D81CEC48}"/>
    <hyperlink ref="H706" r:id="rId162" xr:uid="{8D869A73-8A9B-48E6-B4BC-0DFA8A43A70F}"/>
    <hyperlink ref="H704" r:id="rId163" xr:uid="{0E0ACFB4-5600-4E33-B88B-EFD8A0CB0B1E}"/>
    <hyperlink ref="H702" r:id="rId164" xr:uid="{CC6B115F-1D7F-4CEF-9A8B-83289D65B12A}"/>
    <hyperlink ref="H708" r:id="rId165" xr:uid="{FC802996-C679-45FC-8E73-D9B010B3E308}"/>
    <hyperlink ref="H703" r:id="rId166" xr:uid="{5FEA045A-074F-4CFF-9228-628938D9B2B8}"/>
    <hyperlink ref="H707" r:id="rId167" xr:uid="{D12D922F-8677-4571-9FEA-32EBC1986FEF}"/>
    <hyperlink ref="H701" r:id="rId168" xr:uid="{FB062F2E-4E93-4215-A66F-2B852EF42DA4}"/>
    <hyperlink ref="H705" r:id="rId169" xr:uid="{71A742C0-5BFB-49D8-8918-0722A5162B57}"/>
    <hyperlink ref="H207" r:id="rId170" xr:uid="{27AB5533-6D94-4F48-A3E4-BCF7A3A9649A}"/>
    <hyperlink ref="H865" r:id="rId171" xr:uid="{183081DC-24DC-46E5-905E-B511040C0697}"/>
    <hyperlink ref="H313" r:id="rId172" xr:uid="{1E737D6C-E879-492D-ACA6-284DE663ECCA}"/>
    <hyperlink ref="H314" r:id="rId173" xr:uid="{D1924172-ECC4-4CF4-8EB4-4F83B29AA56A}"/>
    <hyperlink ref="H309" r:id="rId174" xr:uid="{861792B4-E028-4D08-AB52-5CAB90ED167C}"/>
    <hyperlink ref="H310" r:id="rId175" xr:uid="{EA4FD458-5C60-4E5F-BB3C-85E9910A3B52}"/>
    <hyperlink ref="H311" r:id="rId176" xr:uid="{DC7E1DB2-5BEB-4D07-9977-71D4E4877326}"/>
    <hyperlink ref="H793" r:id="rId177" xr:uid="{CD9BA290-D59F-41F4-AD9E-6EE7E19E4722}"/>
    <hyperlink ref="H861" r:id="rId178" xr:uid="{0C2E5959-87D9-4B4B-9EBF-DF4C2356F6D3}"/>
    <hyperlink ref="H862" r:id="rId179" xr:uid="{659A2FC7-3E33-4B7B-B8CD-1AE43F302B02}"/>
    <hyperlink ref="H327" r:id="rId180" xr:uid="{AD548317-6C16-43C4-86B7-D3A86DE96A8D}"/>
    <hyperlink ref="H810" r:id="rId181" xr:uid="{F6BE74F6-DE94-4557-83DD-515C6A321092}"/>
    <hyperlink ref="H808" r:id="rId182" xr:uid="{99D18B8E-F3D0-408B-A48B-AFE7D065AE4B}"/>
    <hyperlink ref="H816" r:id="rId183" xr:uid="{78326192-9223-4F8D-B4B7-D5200D7385AE}"/>
    <hyperlink ref="H819" r:id="rId184" xr:uid="{CE984A72-C3D6-49A4-94B2-11BC776443A0}"/>
    <hyperlink ref="H64" r:id="rId185" xr:uid="{A8C43D52-2134-43B7-90CA-CABCBE35A6FA}"/>
    <hyperlink ref="H330" r:id="rId186" xr:uid="{46C5E004-3F84-48EF-8B97-97C9AC4D0039}"/>
    <hyperlink ref="H70" r:id="rId187" xr:uid="{59848C26-F004-4330-BBC3-FCF06B538473}"/>
    <hyperlink ref="H882" r:id="rId188" xr:uid="{B7864324-9F34-4E5C-883B-FD7B68207D4E}"/>
    <hyperlink ref="H883" r:id="rId189" xr:uid="{C43568CB-4A74-4642-A7C8-12D4D5E94CB2}"/>
    <hyperlink ref="H814" r:id="rId190" xr:uid="{6FC1F24C-2715-48D9-8F27-D6FB9BE3257A}"/>
    <hyperlink ref="H794" r:id="rId191" xr:uid="{22C9E33D-F8B4-4AE4-8BD7-B82F2EEB3904}"/>
    <hyperlink ref="H805" r:id="rId192" xr:uid="{BBDF59F6-5D30-43C5-B8B1-FFFD9C321D2C}"/>
    <hyperlink ref="H800" r:id="rId193" xr:uid="{4251A55D-C722-4F1A-A37A-99E8E1808A44}"/>
    <hyperlink ref="H863" r:id="rId194" xr:uid="{8941861A-651C-4B1B-97F1-E0232B70CA5E}"/>
    <hyperlink ref="H872" r:id="rId195" xr:uid="{73A37403-3D31-4BDB-B8C7-CDB89C37CDAF}"/>
    <hyperlink ref="H869" r:id="rId196" xr:uid="{72638B25-46FD-475F-AA4E-4D4B5C20A51B}"/>
    <hyperlink ref="H876" r:id="rId197" xr:uid="{32DAC2B5-6FF7-4D78-B921-2F5CA49139C9}"/>
    <hyperlink ref="H871" r:id="rId198" xr:uid="{C8D27BBC-6FDC-41F6-A63E-9F5006A3D484}"/>
    <hyperlink ref="H874" r:id="rId199" xr:uid="{8B576283-359F-4E34-8503-B14E7698C8EB}"/>
    <hyperlink ref="H870" r:id="rId200" xr:uid="{1FBD72B5-46C9-4180-9B8F-2F450528A660}"/>
    <hyperlink ref="H875" r:id="rId201" xr:uid="{8777CB1B-0198-4C39-AC0D-5DFDE3D83D0C}"/>
    <hyperlink ref="H877" r:id="rId202" xr:uid="{997BE465-0389-4344-AE4A-6DEB5A79EA2E}"/>
    <hyperlink ref="H873" r:id="rId203" xr:uid="{B673DDDF-FFA2-4B2B-ACC4-8E524F7FB593}"/>
    <hyperlink ref="H859" r:id="rId204" xr:uid="{E7F63929-2DC9-4474-8620-F1F1F9C0A29D}"/>
    <hyperlink ref="H858" r:id="rId205" xr:uid="{E0CE427C-5E02-482E-A221-BCD4167E3086}"/>
    <hyperlink ref="H857" r:id="rId206" xr:uid="{5EDC0A51-ACE9-4A40-A7BB-89785A6F3A07}"/>
    <hyperlink ref="H66" r:id="rId207" xr:uid="{F486032F-EFD0-4518-8AFA-A0D428B7675E}"/>
    <hyperlink ref="H65" r:id="rId208" xr:uid="{820BCE01-07D3-404D-BE56-6720C46F683A}"/>
    <hyperlink ref="H67" r:id="rId209" xr:uid="{9850C6D8-BA8D-4E47-93D7-75DF833C5341}"/>
    <hyperlink ref="H69" r:id="rId210" xr:uid="{2CA9EB3F-BA9F-4AE3-8EF5-11326514D2A1}"/>
    <hyperlink ref="H68" r:id="rId211" xr:uid="{B2E9D0B4-1A42-4E64-9231-3C0EE1F49006}"/>
    <hyperlink ref="H32" r:id="rId212" xr:uid="{0C5292DC-E297-425F-A232-E6AAB8596468}"/>
    <hyperlink ref="H414:H416" r:id="rId213" display="Ticketweb" xr:uid="{93673AA2-18A3-477C-B630-154BB94B069E}"/>
    <hyperlink ref="H41" r:id="rId214" xr:uid="{DF034B83-B2AF-47EE-881F-4FE73D1DF5A8}"/>
    <hyperlink ref="H71" r:id="rId215" xr:uid="{FB780888-FC9D-485B-ADD1-1F55DF3260F1}"/>
    <hyperlink ref="H315" r:id="rId216" xr:uid="{BD34BD1F-C4FE-4253-919B-4DF714B4B6D7}"/>
    <hyperlink ref="H914" r:id="rId217" xr:uid="{E5EC845A-1BF9-4B88-A4E4-2D78F797E01D}"/>
    <hyperlink ref="H918" r:id="rId218" xr:uid="{A7411096-10F3-415E-84ED-BE01E850C82B}"/>
    <hyperlink ref="H917" r:id="rId219" xr:uid="{88334F33-BD70-46D7-9788-9EFFDC6C8C07}"/>
    <hyperlink ref="H916" r:id="rId220" xr:uid="{485BA9D5-3FA0-422F-BCC9-C28C037E862E}"/>
    <hyperlink ref="H915" r:id="rId221" xr:uid="{5791B8E4-C342-43D8-8869-8A4C2B1322FC}"/>
    <hyperlink ref="H919" r:id="rId222" xr:uid="{B442B80F-499F-4ACC-894D-75391F7D2CF3}"/>
    <hyperlink ref="H277" r:id="rId223" display="Ticketweb" xr:uid="{806585D5-903A-4125-A39C-B7629414FEED}"/>
    <hyperlink ref="H294" r:id="rId224" display="Ticketweb" xr:uid="{B7BE0796-2406-40B9-9BE3-E7756D79ED78}"/>
    <hyperlink ref="H76" r:id="rId225" xr:uid="{73184E20-746B-436B-A451-E96C4634C2C3}"/>
    <hyperlink ref="H818" r:id="rId226" xr:uid="{C314523D-0E26-426C-81CA-5CDFDECEE4FC}"/>
    <hyperlink ref="H711" r:id="rId227" xr:uid="{2546DDAF-6C9D-49A6-AAA5-9D485743B7DB}"/>
    <hyperlink ref="H171" r:id="rId228" xr:uid="{1BF36201-80E6-485B-A848-BA9CEC92BA48}"/>
    <hyperlink ref="H1085" r:id="rId229" xr:uid="{3574C256-1066-4B38-9626-858C0CF6B7C9}"/>
    <hyperlink ref="H1080" r:id="rId230" xr:uid="{74205616-003B-47E2-8B62-7C9E8F3DFE2F}"/>
    <hyperlink ref="H1081" r:id="rId231" xr:uid="{5B25A404-4742-48A8-8E3A-0DA2B6BBF1D0}"/>
    <hyperlink ref="H1090" r:id="rId232" xr:uid="{D0961F2F-4C59-49BD-B533-4BE06216F782}"/>
    <hyperlink ref="H1078" r:id="rId233" xr:uid="{C44ED781-E5C9-4B1D-B2E6-A01A9E77487B}"/>
    <hyperlink ref="H312" r:id="rId234" xr:uid="{7CF103D8-5717-4863-B2B1-82FB198C41A5}"/>
    <hyperlink ref="H51" r:id="rId235" xr:uid="{484B77BA-3473-42B9-AD08-3E9BA31BD187}"/>
    <hyperlink ref="H52" r:id="rId236" xr:uid="{5EDE758C-EB1D-46DB-9E6A-3497655A2CE1}"/>
    <hyperlink ref="H45" r:id="rId237" xr:uid="{263D997B-4F3B-47C6-B98D-7AA536556D34}"/>
    <hyperlink ref="H46" r:id="rId238" xr:uid="{8325C1F8-1882-4A7E-B449-72C1D639F95D}"/>
    <hyperlink ref="H50" r:id="rId239" xr:uid="{6D1D9C99-D526-4791-9BAB-A21B4F770B8C}"/>
    <hyperlink ref="H939" r:id="rId240" xr:uid="{0EDB4A3C-52AD-4713-94F0-CDCA221B485F}"/>
    <hyperlink ref="H1068" r:id="rId241" xr:uid="{B9EAE18E-EC08-4046-BBBF-393E701FC54A}"/>
    <hyperlink ref="H1067" r:id="rId242" xr:uid="{E2A67F11-4CE6-495B-84AA-AD1DC2586112}"/>
    <hyperlink ref="H1061" r:id="rId243" xr:uid="{8D6D92A7-8595-456F-9CEE-456F85E276F3}"/>
    <hyperlink ref="H1072" r:id="rId244" xr:uid="{2AD3093E-3898-4B17-A267-050FB08E4AC5}"/>
    <hyperlink ref="H1065" r:id="rId245" xr:uid="{4E8359D0-6C03-4212-8D69-DD03D6319852}"/>
    <hyperlink ref="H1073" r:id="rId246" xr:uid="{90178291-B248-4AD3-8B9F-73CCC3F80519}"/>
    <hyperlink ref="H1062" r:id="rId247" xr:uid="{AD5A9C74-26A8-44CE-B4BC-58C67B7D8D89}"/>
    <hyperlink ref="H1071" r:id="rId248" xr:uid="{8C311E2E-5438-444A-904E-C085C0A67A01}"/>
    <hyperlink ref="H1064" r:id="rId249" xr:uid="{0AEE485C-6AFE-446D-9387-49C044363F26}"/>
    <hyperlink ref="H795" r:id="rId250" xr:uid="{6FFAAABA-7CF2-4868-AFBE-F1D3841A232F}"/>
    <hyperlink ref="H801" r:id="rId251" xr:uid="{623B6967-DE0B-4648-90F4-E73D7B169AF8}"/>
    <hyperlink ref="H477:H478" r:id="rId252" display="Ticketweb" xr:uid="{489699ED-64A8-473A-B5D9-4CB2272367B3}"/>
    <hyperlink ref="H316" r:id="rId253" xr:uid="{9001E600-96CB-4585-8729-8736D118FAD1}"/>
    <hyperlink ref="H319" r:id="rId254" xr:uid="{4122E23C-8EE0-4D8A-AEFF-3C4C9593FAA6}"/>
    <hyperlink ref="H320" r:id="rId255" xr:uid="{AF402371-5091-47EE-94F6-054BA7E4053D}"/>
    <hyperlink ref="H317" r:id="rId256" xr:uid="{62E698E9-0AC5-48FA-89E5-BB2A17BCA3DA}"/>
    <hyperlink ref="H318" r:id="rId257" xr:uid="{C586FDF2-E947-4349-8E26-0BB71FC77FB3}"/>
    <hyperlink ref="H321" r:id="rId258" xr:uid="{056028B5-018B-42AA-AE6B-CE718B3103E1}"/>
    <hyperlink ref="H325" r:id="rId259" xr:uid="{63FBFD6E-27EF-4DC8-9A1A-0299748FFB1C}"/>
    <hyperlink ref="H326" r:id="rId260" xr:uid="{AFCD1136-396B-4B16-832F-3C01702D0E13}"/>
    <hyperlink ref="H322" r:id="rId261" xr:uid="{008ABF4A-E1C5-4640-9C2F-C315CB5F8853}"/>
    <hyperlink ref="H323" r:id="rId262" xr:uid="{5958D200-8689-4C39-A548-1145DC6D24B4}"/>
    <hyperlink ref="H324" r:id="rId263" xr:uid="{5A1801A3-F881-4D2A-B75D-3AD2C2618AFA}"/>
    <hyperlink ref="H328" r:id="rId264" xr:uid="{067456F8-FF7F-4453-94D8-EAAF892C9DE8}"/>
    <hyperlink ref="H329" r:id="rId265" xr:uid="{514B33D8-D8DE-4A2C-B340-72B059F3C2B1}"/>
    <hyperlink ref="H331" r:id="rId266" xr:uid="{4A816032-E0E3-482E-BEC5-D25846296441}"/>
    <hyperlink ref="H332" r:id="rId267" xr:uid="{394270F5-6528-4F71-B587-61A85AD476DA}"/>
    <hyperlink ref="H335" r:id="rId268" xr:uid="{519ABE0C-3BBE-4E29-9485-CF24E3D33D1B}"/>
    <hyperlink ref="H333" r:id="rId269" xr:uid="{D0143654-1BB0-4564-9B90-5E12FCC349D9}"/>
    <hyperlink ref="H334" r:id="rId270" xr:uid="{94136F60-5AE8-436A-8DBD-2B9C655D9888}"/>
    <hyperlink ref="H498" r:id="rId271" xr:uid="{A4D3EB1A-B3F7-4E11-A432-4620B75DCC4F}"/>
    <hyperlink ref="H499" r:id="rId272" xr:uid="{FD439B98-51DB-4227-A1F5-591AB9481C0F}"/>
    <hyperlink ref="H500" r:id="rId273" xr:uid="{BE2044DB-C2FF-4FDA-80CE-FB057A77E9EE}"/>
    <hyperlink ref="H501" r:id="rId274" xr:uid="{FE44E3D0-8F9C-4BF1-8833-4255A6F9A8EB}"/>
    <hyperlink ref="H502" r:id="rId275" xr:uid="{F0F39DE4-8142-4B83-96BE-BAAD0C56E20A}"/>
    <hyperlink ref="H503" r:id="rId276" xr:uid="{490FDE19-3CA3-49DA-906C-E6C45FCC13F8}"/>
    <hyperlink ref="H504" r:id="rId277" xr:uid="{17F579D8-ADF7-4412-9A61-D17BB60F89ED}"/>
    <hyperlink ref="H505" r:id="rId278" xr:uid="{47B484F1-53F5-4EF6-AECA-60B41A787FE1}"/>
    <hyperlink ref="H506" r:id="rId279" xr:uid="{F9748D32-8970-459F-8540-F5E05B0A33C4}"/>
    <hyperlink ref="H507" r:id="rId280" xr:uid="{473318E8-40EC-409D-A632-8AC44DA32132}"/>
    <hyperlink ref="H508" r:id="rId281" xr:uid="{5EA90CC1-D244-487C-B14D-F253C72CAAEB}"/>
    <hyperlink ref="H509" r:id="rId282" xr:uid="{C4FE6D9E-8F2E-406E-844C-1C6B24BDEBF8}"/>
    <hyperlink ref="H510" r:id="rId283" xr:uid="{81218956-625E-4ED6-8853-B33665C0A375}"/>
    <hyperlink ref="H512" r:id="rId284" xr:uid="{829801C8-5C6A-43FC-8C63-08BC359E1122}"/>
    <hyperlink ref="H513" r:id="rId285" xr:uid="{EA75BB61-5BBA-4784-B0F1-7F0209FA875E}"/>
    <hyperlink ref="H514" r:id="rId286" xr:uid="{0DCBF91F-7C11-4F69-8CA7-BB40682C5B38}"/>
    <hyperlink ref="H515" r:id="rId287" xr:uid="{1A8FE53B-E5CD-4A86-8A04-6C61CB82094A}"/>
    <hyperlink ref="H516" r:id="rId288" xr:uid="{F506B50E-9CA0-4F22-9C03-6AAE37784542}"/>
    <hyperlink ref="H517" r:id="rId289" xr:uid="{491E4022-7E48-4ED0-B62E-E80179587679}"/>
    <hyperlink ref="H518" r:id="rId290" xr:uid="{CFF192D3-660B-4669-8982-8A0BF7396CBA}"/>
    <hyperlink ref="H519" r:id="rId291" xr:uid="{9F412BEA-6707-412B-B4D3-41E203362A14}"/>
    <hyperlink ref="H520" r:id="rId292" xr:uid="{4141F4D6-DC04-4253-8E28-3B1D6A19C5F4}"/>
    <hyperlink ref="H521" r:id="rId293" xr:uid="{9FB9FCCE-03FE-4C14-BA6A-C621A29D60B6}"/>
    <hyperlink ref="H522" r:id="rId294" xr:uid="{61C7340B-3929-48C5-A6B8-FD0649333EB6}"/>
    <hyperlink ref="H523" r:id="rId295" xr:uid="{4E468428-CB65-48A3-97BB-08B785DA3068}"/>
    <hyperlink ref="H524" r:id="rId296" xr:uid="{EF12DD63-1E23-4A35-8B72-2505368F3B40}"/>
    <hyperlink ref="H525" r:id="rId297" xr:uid="{B0DF93CA-66D3-4E7B-8A6F-C8535E07E5FF}"/>
    <hyperlink ref="H526" r:id="rId298" xr:uid="{F3C9706F-F38C-4275-B782-A0D049C767B8}"/>
    <hyperlink ref="H527" r:id="rId299" xr:uid="{3D231B7C-AA53-4467-8E42-E808235E3025}"/>
    <hyperlink ref="H528" r:id="rId300" xr:uid="{EB0AD6AB-01EA-4913-B659-CA28C2F45829}"/>
    <hyperlink ref="H529" r:id="rId301" xr:uid="{C21E52E9-1310-414B-A560-0FE1ED3714A9}"/>
    <hyperlink ref="H530" r:id="rId302" xr:uid="{635D3801-F899-4373-8CC9-E56FFFE84E26}"/>
    <hyperlink ref="H531" r:id="rId303" xr:uid="{B4D089D1-F18A-4960-8BD4-F14B7E6C69F9}"/>
    <hyperlink ref="H532" r:id="rId304" xr:uid="{4026B879-DC4F-4A99-A779-A3169CE9EB45}"/>
    <hyperlink ref="H533" r:id="rId305" xr:uid="{6F3D3CB7-24E2-4A15-990F-251153747FA6}"/>
    <hyperlink ref="H535" r:id="rId306" xr:uid="{4A8BF936-AD6F-4F90-BE31-25FA8798117B}"/>
    <hyperlink ref="H536" r:id="rId307" xr:uid="{070317E9-29EF-44B1-B306-949B72478529}"/>
    <hyperlink ref="H537" r:id="rId308" xr:uid="{D0D6F03B-D127-48FE-8517-020B726F172F}"/>
    <hyperlink ref="H538" r:id="rId309" xr:uid="{0CB44732-97AC-44D7-9A56-FECC3EE7B2F7}"/>
    <hyperlink ref="H539" r:id="rId310" xr:uid="{369C0E91-14B5-4CE7-A497-B74EB73BA0E6}"/>
    <hyperlink ref="H540" r:id="rId311" xr:uid="{A219E512-12DE-47BA-9D7A-E0F2DF1AA5B0}"/>
    <hyperlink ref="H541" r:id="rId312" xr:uid="{172DE54B-C8AA-4E69-9BAA-8DB4F687EFAD}"/>
    <hyperlink ref="H796" r:id="rId313" xr:uid="{5FD27B2F-191A-4BC8-A2B1-7EE214221FEB}"/>
    <hyperlink ref="H802" r:id="rId314" xr:uid="{80CC0808-D7C6-4137-873E-ABDC0608EE88}"/>
    <hyperlink ref="H797" r:id="rId315" xr:uid="{3965516B-6360-4993-BCFA-3597D17BABBC}"/>
    <hyperlink ref="H803" r:id="rId316" xr:uid="{46967E66-74CE-4C0A-A0DC-AA459ED808BB}"/>
    <hyperlink ref="H1066" r:id="rId317" xr:uid="{3D667FB4-23F9-45A0-BFE3-FE0DA64AF905}"/>
    <hyperlink ref="H1069" r:id="rId318" xr:uid="{64C5A9CE-483B-4E96-8C6B-89B3489B5358}"/>
    <hyperlink ref="H60" r:id="rId319" xr:uid="{3DF9718C-0306-451B-A125-6653CF084F21}"/>
    <hyperlink ref="H61" r:id="rId320" xr:uid="{C1EE48E4-1AE8-4AA0-AC3C-2BF02F4B9BDC}"/>
    <hyperlink ref="H62" r:id="rId321" xr:uid="{60225DE6-48EA-4FE3-AF60-4AE32B609E25}"/>
    <hyperlink ref="H63" r:id="rId322" xr:uid="{96B554C6-37C0-4628-ADC2-7430334C935B}"/>
    <hyperlink ref="H59" r:id="rId323" xr:uid="{F6949FBF-7088-403F-836B-C5098931C0F5}"/>
    <hyperlink ref="H27" r:id="rId324" xr:uid="{3E2CC8F6-9F5E-4EF6-80A5-469716A32336}"/>
    <hyperlink ref="H17" r:id="rId325" xr:uid="{AE869F8C-0C66-4558-BBE4-B58EAA284683}"/>
    <hyperlink ref="H1070" r:id="rId326" xr:uid="{086F497A-A512-4164-9AB3-AAF9631EB665}"/>
    <hyperlink ref="H567" r:id="rId327" display="Ticketweb" xr:uid="{F570702F-B891-43B3-985C-E46D49DACFE9}"/>
    <hyperlink ref="H568" r:id="rId328" display="Ticketweb" xr:uid="{E80C89F5-BCAE-4914-A65B-7F2419E8C467}"/>
    <hyperlink ref="H569" r:id="rId329" display="Ticketweb" xr:uid="{5A1C7165-2D4C-4C0C-B5D9-A049E937783F}"/>
    <hyperlink ref="H570" r:id="rId330" display="Ticketweb" xr:uid="{8C144702-173E-40DA-9FFF-8CD6D68229FF}"/>
    <hyperlink ref="H571" r:id="rId331" display="Ticketweb" xr:uid="{C8E0BED3-421C-4D0C-90C3-A57F77C4710A}"/>
    <hyperlink ref="H572" r:id="rId332" display="Ticketweb" xr:uid="{3590811E-9E7A-42A5-A3B9-A909F687F92E}"/>
    <hyperlink ref="H573" r:id="rId333" display="Ticketweb" xr:uid="{06136CC0-6E59-46B4-B8C6-E7242E67C0BC}"/>
    <hyperlink ref="H574" r:id="rId334" display="Ticketweb" xr:uid="{84817210-1CC4-43A5-9F8A-5206A613A291}"/>
    <hyperlink ref="H575" r:id="rId335" display="Ticketweb" xr:uid="{4F6FA395-3B7E-4CF6-B6F9-E994C9C376D9}"/>
    <hyperlink ref="H576" r:id="rId336" display="Ticketweb" xr:uid="{C87F796A-80C2-46F8-93BB-CBC531C382FD}"/>
    <hyperlink ref="H577" r:id="rId337" display="Ticketweb" xr:uid="{96587F29-5CAF-45A9-911C-A284215DDFAE}"/>
    <hyperlink ref="H578" r:id="rId338" display="Ticketweb" xr:uid="{F26C178A-5A18-446C-8934-B0DA3434ED20}"/>
    <hyperlink ref="H579" r:id="rId339" display="Ticketweb" xr:uid="{E7CB61FC-2E9E-4321-AC64-D774712347AC}"/>
    <hyperlink ref="H580" r:id="rId340" display="Ticketweb" xr:uid="{E70672E5-4F1A-4190-A586-3BE3D3319F7F}"/>
    <hyperlink ref="H581" r:id="rId341" display="Ticketweb" xr:uid="{2F44414A-2337-40FE-A3E4-2BEBEB8B0F29}"/>
    <hyperlink ref="H582" r:id="rId342" display="Ticketweb" xr:uid="{F1FC1789-881F-474A-B179-61232D855BF5}"/>
    <hyperlink ref="H583" r:id="rId343" display="Ticketweb" xr:uid="{9CC76607-8CA4-4935-BE23-35B5223094AA}"/>
    <hyperlink ref="H584" r:id="rId344" display="Ticketweb" xr:uid="{83D1626D-01E6-4B5B-86F9-85C7DB74E673}"/>
    <hyperlink ref="H585" r:id="rId345" display="Ticketweb" xr:uid="{6F6204AD-86DB-40B1-89B9-41CFD3DD0E68}"/>
    <hyperlink ref="H586" r:id="rId346" display="Ticketweb" xr:uid="{CBA15CD9-AFEE-42C1-8FF3-EF13352CCF0D}"/>
    <hyperlink ref="H587" r:id="rId347" display="Ticketweb" xr:uid="{67C903B9-77E6-4D52-B4A7-F42187946FC6}"/>
    <hyperlink ref="H588" r:id="rId348" display="Ticketweb" xr:uid="{77C2AD32-5E20-4668-9AC5-8D961B271F1A}"/>
    <hyperlink ref="H589" r:id="rId349" display="Ticketweb" xr:uid="{4DAC32B3-4A36-4CAB-A7CE-593E12212E3E}"/>
    <hyperlink ref="H590" r:id="rId350" display="Ticketweb" xr:uid="{6446DAEF-D9B7-4D7A-AFB5-9EB9C148BBC1}"/>
    <hyperlink ref="H591" r:id="rId351" display="Ticketweb" xr:uid="{9230E6CB-7B9D-401B-BD6F-0606D52A236A}"/>
    <hyperlink ref="H592" r:id="rId352" display="Ticketweb" xr:uid="{4CBF44C4-19A6-4DE7-80C2-A588447C18B6}"/>
    <hyperlink ref="H593" r:id="rId353" display="Ticketweb" xr:uid="{33919770-D66F-4E88-9BEC-789BE0CAB68D}"/>
    <hyperlink ref="H594" r:id="rId354" display="Ticketweb" xr:uid="{B6C20AB9-884E-4C13-9738-890725FBF7D3}"/>
    <hyperlink ref="H595" r:id="rId355" display="Ticketweb" xr:uid="{775B311B-14CB-4483-AEA5-A4FBD7B52F45}"/>
    <hyperlink ref="H596" r:id="rId356" display="Ticketweb" xr:uid="{5EB5343F-5F87-4135-B26D-4F9089A85B2D}"/>
    <hyperlink ref="H597" r:id="rId357" display="Ticketweb" xr:uid="{AB507F80-397C-409B-9CFC-923780944F7D}"/>
    <hyperlink ref="H598" r:id="rId358" display="Ticketweb" xr:uid="{5A6D42B0-CCDA-4332-96FB-3B13C5DDF18F}"/>
    <hyperlink ref="H599" r:id="rId359" display="Ticketweb" xr:uid="{4A6E92E3-2F1C-45BC-951F-8C8745F34D0B}"/>
    <hyperlink ref="H600" r:id="rId360" display="Ticketweb" xr:uid="{0B30A0A4-D569-4907-AC86-A0587B6C71D9}"/>
    <hyperlink ref="H601" r:id="rId361" display="Ticketweb" xr:uid="{49167299-FA27-4FDF-A5F7-CCE0971807F8}"/>
    <hyperlink ref="H602" r:id="rId362" display="Ticketweb" xr:uid="{166A3F86-2D09-4524-B0B6-B501E2BE6B66}"/>
    <hyperlink ref="H603" r:id="rId363" display="Ticketweb" xr:uid="{1C7F4256-E866-414A-9F00-5D13E46F34C4}"/>
    <hyperlink ref="H604" r:id="rId364" display="Ticketweb" xr:uid="{C4E77C06-F405-4A50-8A56-1822ADA0FC93}"/>
    <hyperlink ref="H605" r:id="rId365" display="Ticketweb" xr:uid="{A7FE6744-FE29-4234-BE1A-C4C72A98DFF9}"/>
    <hyperlink ref="H606" r:id="rId366" display="Ticketweb" xr:uid="{7B6683F2-5D30-4C96-BF36-6494607293AD}"/>
    <hyperlink ref="H339" r:id="rId367" xr:uid="{74CA7FBC-EAEE-453B-B31D-8256B5EBCEC7}"/>
    <hyperlink ref="H592:H595" r:id="rId368" display="CMHOF" xr:uid="{36B8D082-16CD-4658-9068-97F5E4E655E1}"/>
    <hyperlink ref="H341" r:id="rId369" xr:uid="{B60E6214-59C7-4A51-99F3-7BD2601D5A8D}"/>
    <hyperlink ref="H511" r:id="rId370" xr:uid="{DE5BB867-123D-4F94-B57C-F71B0A4C9837}"/>
    <hyperlink ref="H534" r:id="rId371" xr:uid="{B354D8B4-5013-48E4-BBF0-77B8C3E7789C}"/>
    <hyperlink ref="H925" r:id="rId372" xr:uid="{F4FD3627-F843-4E66-B099-45DAE49F852E}"/>
    <hyperlink ref="H559" r:id="rId373" xr:uid="{AE3CD4CD-5A2D-4D7B-97AC-7EF5386A1F79}"/>
    <hyperlink ref="H820" r:id="rId374" xr:uid="{8B703444-44D2-4CCC-92E0-E21B36129709}"/>
    <hyperlink ref="H712" r:id="rId375" xr:uid="{D9F70A03-4950-4E8F-BC3D-DAF646AD7AF3}"/>
    <hyperlink ref="H716" r:id="rId376" xr:uid="{E2058E19-E5D8-41AD-9310-00487905C3D6}"/>
    <hyperlink ref="H713" r:id="rId377" xr:uid="{4A4A695E-DB22-42E7-8341-12FFCF4AB6DF}"/>
    <hyperlink ref="H718" r:id="rId378" xr:uid="{5F2024F8-75A2-4A78-BEE8-274EE57E5250}"/>
    <hyperlink ref="H717" r:id="rId379" xr:uid="{9DB6CE63-624F-4FD1-B882-1E75AA1EDD79}"/>
    <hyperlink ref="H710" r:id="rId380" xr:uid="{8642E328-16D4-4924-BDBE-3B34F0F1662A}"/>
    <hyperlink ref="H709" r:id="rId381" xr:uid="{85B8EF32-9035-4CB0-AF75-5B2716AF7845}"/>
    <hyperlink ref="H2" r:id="rId382" xr:uid="{11B583ED-97CC-4D9C-B31D-9A5FF79E0F8D}"/>
    <hyperlink ref="H6" r:id="rId383" xr:uid="{71D44048-F483-4471-A41E-8ABCFBEC94A0}"/>
    <hyperlink ref="H20" r:id="rId384" xr:uid="{BE3993FD-FD76-43A1-B629-031BC5101DE1}"/>
    <hyperlink ref="H3" r:id="rId385" xr:uid="{51A97388-DE33-4E85-909B-6679E73AA655}"/>
    <hyperlink ref="H24" r:id="rId386" xr:uid="{23C12A99-602C-4BC9-9023-547F2C53AF1C}"/>
    <hyperlink ref="H16" r:id="rId387" xr:uid="{BEBDF382-644B-4209-9EC8-4B00CA1F66FD}"/>
    <hyperlink ref="H26" r:id="rId388" xr:uid="{57A95F83-1890-4DC9-9CA8-590C5A763A13}"/>
    <hyperlink ref="H7" r:id="rId389" xr:uid="{7C52D539-32CE-403D-A8BF-EC90F6406C21}"/>
    <hyperlink ref="H23" r:id="rId390" xr:uid="{AE0B4B6E-1D82-4E9A-91D4-152CEFA98023}"/>
    <hyperlink ref="H21" r:id="rId391" xr:uid="{3D99AD06-BD3C-4D05-9A2A-560FDC1DFB0F}"/>
    <hyperlink ref="H4" r:id="rId392" xr:uid="{CA349495-3C93-47B4-B290-773A5B3413E9}"/>
    <hyperlink ref="H1110" r:id="rId393" xr:uid="{FFD02562-8993-4220-B5CF-EC6094159B7E}"/>
    <hyperlink ref="H1111" r:id="rId394" xr:uid="{CB79C3B6-D5AD-4F2C-B6DE-9EF6D11815F7}"/>
    <hyperlink ref="H791" r:id="rId395" xr:uid="{20129B4B-7409-4840-BEBB-12F5AF48970A}"/>
    <hyperlink ref="H637" r:id="rId396" xr:uid="{D132651E-9A6E-46AA-8990-4C8F316A82CB}"/>
    <hyperlink ref="H630:H649" r:id="rId397" display="live.billboard" xr:uid="{4C4F3098-ACAC-43A9-8951-3FAE0FD26E6D}"/>
    <hyperlink ref="H307" r:id="rId398" xr:uid="{16C8F4CA-D70A-47E5-9304-04655189508E}"/>
    <hyperlink ref="H308" r:id="rId399" xr:uid="{AFE7BD20-DC4D-4276-912A-2EF39B6C9540}"/>
    <hyperlink ref="H306" r:id="rId400" xr:uid="{91D31A05-C409-44C9-B3C6-B437B3152ED2}"/>
    <hyperlink ref="H13" r:id="rId401" xr:uid="{0CF5BDC7-4667-4F65-8049-D9EFDC615A41}"/>
    <hyperlink ref="H9" r:id="rId402" xr:uid="{2B1F3B5A-4609-4273-A6AC-74746ED58299}"/>
    <hyperlink ref="H14" r:id="rId403" xr:uid="{A5107CCD-0C1F-477D-8DC8-D233A8235466}"/>
    <hyperlink ref="H18" r:id="rId404" xr:uid="{F5A44217-1F96-4C42-BF67-90AF1B2D327F}"/>
    <hyperlink ref="H1059" r:id="rId405" xr:uid="{469A3B6F-1FC8-4018-9790-7F4B2F76A280}"/>
    <hyperlink ref="H97" r:id="rId406" xr:uid="{4D8644B3-0907-48EC-97A4-1F97D51EFDAD}"/>
    <hyperlink ref="H93" r:id="rId407" xr:uid="{06529CEF-12D8-4624-BA56-050348DD931E}"/>
    <hyperlink ref="H95" r:id="rId408" xr:uid="{1CDD9993-ADB9-405E-818F-D69EDE374973}"/>
    <hyperlink ref="H96" r:id="rId409" xr:uid="{38C51E72-D5C2-4A57-A873-1D513F26A148}"/>
    <hyperlink ref="H94" r:id="rId410" xr:uid="{DCBE1C8C-CF9F-4B49-A72B-1C845A47C07A}"/>
    <hyperlink ref="H10" r:id="rId411" xr:uid="{32961F30-7BB1-406A-8DA2-A46C2EDD2160}"/>
    <hyperlink ref="H815" r:id="rId412" xr:uid="{724CE2C6-7D34-4E51-9AFA-A66F96D6012D}"/>
    <hyperlink ref="H660" r:id="rId413" xr:uid="{44B4FB45-7648-4380-ADED-3F74B99B50A6}"/>
    <hyperlink ref="H12" r:id="rId414" xr:uid="{C9C2B823-83D0-4E2B-A8EE-26C81048658F}"/>
    <hyperlink ref="H22" r:id="rId415" xr:uid="{C902143F-A1DD-44CA-AF5C-889969FAB4A0}"/>
    <hyperlink ref="H30" r:id="rId416" xr:uid="{72C21AA9-A963-422A-9F28-302E49ADE15F}"/>
    <hyperlink ref="H613" r:id="rId417" xr:uid="{5337E36D-B24F-4931-AA7C-4B0D6D73303A}"/>
    <hyperlink ref="H612" r:id="rId418" xr:uid="{051A08ED-68D3-43BF-BD38-EA091B2D0E3D}"/>
    <hyperlink ref="H181" r:id="rId419" xr:uid="{92DAE6DD-20C3-4206-BC08-2383E9F9DADC}"/>
    <hyperlink ref="H981" r:id="rId420" location="!/SONG-SUFFRAGETTES/p/554700650/category=129503941" xr:uid="{68827389-B010-40D8-AC69-1F5832EA1788}"/>
    <hyperlink ref="H982" r:id="rId421" location="!/SONG-SUFFRAGETTES/p/554714833/category=129503941" xr:uid="{F3F860B2-9FED-479B-BCBB-770A556D9034}"/>
    <hyperlink ref="H983" r:id="rId422" location="!/MCCOY-MOORE-&amp;-FRIENDS/p/554700651/category=129503941" xr:uid="{D597E576-BC84-4308-8B9C-37EB68A4C488}"/>
    <hyperlink ref="H986" r:id="rId423" location="!/JACOB-RICE-LOVE-AND-THEFT-EMMA-KLEIN-&amp;-AVA-SUPPELSA/p/554714838/category=129503941" xr:uid="{32252C46-67F3-4E37-B3DC-4AA196B12F36}"/>
    <hyperlink ref="H987" r:id="rId424" location="!/JACOB-RICE-LOVE-AND-THEFT-EMMA-KLEIN-&amp;-AVA-SUPPELSA/p/554714838/category=129503941" xr:uid="{B82AADA8-B4EB-4188-A187-F8248FA938A8}"/>
    <hyperlink ref="H985" r:id="rId425" location="!/JACOB-RICE-LOVE-AND-THEFT-EMMA-KLEIN-&amp;-AVA-SUPPELSA/p/554714838/category=129503941" xr:uid="{3E12A45A-E73E-4DCD-BBA1-01506620F764}"/>
    <hyperlink ref="H984" r:id="rId426" location="!/JACOB-RICE-LOVE-AND-THEFT-EMMA-KLEIN-&amp;-AVA-SUPPELSA/p/554714838/category=129503941" xr:uid="{52F91018-8AB6-4C44-BB06-D8430ACA6868}"/>
    <hyperlink ref="H993" r:id="rId427" location="!/JORDANA-BRYANT-GEORGIA-WEBSTER-ADAM-HAMBRICK-&amp;-MARTY-DODSON/p/555344771/category=129503941" xr:uid="{5AE60A6A-6E18-4533-B348-8B4D34DB9438}"/>
    <hyperlink ref="H992" r:id="rId428" location="!/JORDANA-BRYANT-GEORGIA-WEBSTER-ADAM-HAMBRICK-&amp;-MARTY-DODSON/p/555344771/category=129503941" xr:uid="{3C168CE5-0B93-44DD-86F4-46FE1C97080E}"/>
    <hyperlink ref="H991" r:id="rId429" location="!/JORDANA-BRYANT-GEORGIA-WEBSTER-ADAM-HAMBRICK-&amp;-MARTY-DODSON/p/555344771/category=129503941" xr:uid="{E406D5A9-9313-4193-A8A8-7C484CA51BE1}"/>
    <hyperlink ref="H994" r:id="rId430" location="!/JORDANA-BRYANT-GEORGIA-WEBSTER-ADAM-HAMBRICK-&amp;-MARTY-DODSON/p/555344771/category=129503941" xr:uid="{3A33EB13-580B-4159-8301-F4AD5FE45989}"/>
    <hyperlink ref="H996" r:id="rId431" location="!/GRAY-ROBINSON-LOGAN-CROSBY-&amp;-GRAHAM-BARHAM/p/555331521/category=129503941" xr:uid="{89474E19-4BF8-4351-9D73-EC1F60A78F6F}"/>
    <hyperlink ref="H997" r:id="rId432" location="!/GRAY-ROBINSON-LOGAN-CROSBY-&amp;-GRAHAM-BARHAM/p/555331521/category=129503941" xr:uid="{F56844BA-7257-4E6D-BFEF-1DAF23A384AB}"/>
    <hyperlink ref="H995" r:id="rId433" location="!/GRAY-ROBINSON-LOGAN-CROSBY-&amp;-GRAHAM-BARHAM/p/555331521/category=129503941" xr:uid="{4240173D-8391-4B49-B9B2-24B598F10BBD}"/>
    <hyperlink ref="H1000" r:id="rId434" location="!/SEAN-STEMALY-JOSH-PHILLIPS-&amp;-HEATH-SANDERS/p/555331541/category=129503941" xr:uid="{8BE82C43-CD53-4B60-8295-36E68FAEE670}"/>
    <hyperlink ref="H999" r:id="rId435" location="!/SEAN-STEMALY-JOSH-PHILLIPS-&amp;-HEATH-SANDERS/p/555331541/category=129503941" xr:uid="{6D7AA5C9-FCCF-4BA2-941F-F83EB23AFF8C}"/>
    <hyperlink ref="H998" r:id="rId436" location="!/SEAN-STEMALY-JOSH-PHILLIPS-&amp;-HEATH-SANDERS/p/555331541/category=129503941" xr:uid="{F6BB34ED-D22C-4C19-AF07-2DE48DA96833}"/>
    <hyperlink ref="H1002" r:id="rId437" location="!/DALTON-DOVER-ADAM-CRAIG-&amp;-MADISON-PARKS/p/555333790/category=129503941" xr:uid="{5536327F-5C0D-4CDF-AC01-EB2BB9114DEA}"/>
    <hyperlink ref="H1004" r:id="rId438" location="!/TAYLOR-AUSTIN-DYE-&amp;-FRIENDS/p/555317554/category=129503941" xr:uid="{531144F8-39A7-414C-96CC-D4AF4704EED7}"/>
    <hyperlink ref="H698:H699" r:id="rId439" location="!/DALTON-DOVER-ADAM-CRAIG-&amp;-MADISON-PARKS/p/555333790/category=129503941" display="Listening Room" xr:uid="{9C4B6C02-0893-4AD2-B43D-9112D2557F55}"/>
    <hyperlink ref="H1007" r:id="rId440" location="!/MARK-TAYLOR-BRICE-LONG-&amp;-ANDY-ALBERT/p/555330790/category=129503941" xr:uid="{8395D621-B636-4C79-A18D-9039F81B1A94}"/>
    <hyperlink ref="H702:H703" r:id="rId441" location="!/MARK-TAYLOR-BRICE-LONG-&amp;-ANDY-ALBERT/p/555330790/category=129503941" display="Listening Room" xr:uid="{730C06A3-C63E-4520-9B8C-FA637FACCE56}"/>
    <hyperlink ref="H1008" r:id="rId442" location="!/NEXT-FROM-NASHVILLE-WITH-CORT-CARPENTER/p/555330803/category=129503941" xr:uid="{D121C7F4-F32E-4241-A154-1DF73D306473}"/>
    <hyperlink ref="H1009" r:id="rId443" location="!/MADDIE-LENHART-&amp;-FRIENDS/p/555344808/category=129503941" xr:uid="{177B87FE-7795-4C7D-BC67-2BEDA983322D}"/>
    <hyperlink ref="H1011" r:id="rId444" location="!/EMILY-SHACKELTON-CALISTA-CLARK-&amp;-FRIENDS/p/555331547/category=129503941" xr:uid="{A96B3CAB-10CE-46C3-B8D4-E87AEF259D15}"/>
    <hyperlink ref="H1010" r:id="rId445" location="!/EMILY-SHACKELTON-CALISTA-CLARK-&amp;-FRIENDS/p/555331547/category=129503941" xr:uid="{377CEB44-0252-4D1C-9238-45E3FAA2A48E}"/>
    <hyperlink ref="H1012" r:id="rId446" location="!/JORDAN-WALKER-&amp;-FRIENDS/p/555325043/category=129503941" xr:uid="{C7E2E86F-B7F7-4059-876D-A99C93DDF67B}"/>
    <hyperlink ref="H36" r:id="rId447" xr:uid="{48B407FC-4D75-47B3-ACDA-7AD58C8E21CE}"/>
    <hyperlink ref="H39" r:id="rId448" xr:uid="{F45E9A5D-08B1-4E93-A5D8-9B3F2DDD8651}"/>
    <hyperlink ref="H37" r:id="rId449" xr:uid="{E7DB41D2-8A41-41C0-B80C-AA503A3417BC}"/>
    <hyperlink ref="H38" r:id="rId450" xr:uid="{B79FA0BB-2D1E-4B44-A875-3E163C8B1A35}"/>
    <hyperlink ref="H40" r:id="rId451" xr:uid="{C0ACA4EF-74AC-4566-88E3-10761DD569BF}"/>
    <hyperlink ref="H620" r:id="rId452" xr:uid="{318991E9-DE02-499A-B737-C84343975A7A}"/>
    <hyperlink ref="H203" r:id="rId453" xr:uid="{858F39EE-52AE-49B7-AF7D-67CF9F3F36B2}"/>
    <hyperlink ref="H202" r:id="rId454" xr:uid="{FED29F0C-5C30-4EFB-B318-6B625D2A8084}"/>
    <hyperlink ref="H204" r:id="rId455" xr:uid="{985A8251-81C8-4DD6-AD71-C0F3E55C03C5}"/>
    <hyperlink ref="H205" r:id="rId456" xr:uid="{7906615C-7E3A-4D5F-8429-2106E970E35B}"/>
    <hyperlink ref="H866" r:id="rId457" xr:uid="{5F6DB1CC-B001-40A4-B6DD-BC7663E4C8CB}"/>
    <hyperlink ref="H868" r:id="rId458" xr:uid="{1E950880-A0B0-40FF-A630-E41BA2944C1D}"/>
    <hyperlink ref="H864" r:id="rId459" xr:uid="{EFFA86BD-B5A5-4A2F-902E-9EF22FF67468}"/>
    <hyperlink ref="H867" r:id="rId460" xr:uid="{DA7C38C2-91E9-4F43-9701-B20055201D48}"/>
    <hyperlink ref="H798" r:id="rId461" xr:uid="{1B4A7D08-3A27-40D7-854E-FC49CDC823B7}"/>
    <hyperlink ref="H804" r:id="rId462" xr:uid="{9E6964B8-8389-48EB-9EDC-9A453F475247}"/>
    <hyperlink ref="H878" r:id="rId463" display="live.billboard" xr:uid="{ED21DF92-5CA7-4A4C-89F2-3C64A921F28A}"/>
    <hyperlink ref="H1082" r:id="rId464" xr:uid="{1708A748-3D1E-4C25-B473-441A1B64D907}"/>
    <hyperlink ref="H1086" r:id="rId465" xr:uid="{D3E217C8-0DE9-4C9B-AAE6-08CE0658C3B3}"/>
    <hyperlink ref="H1079" r:id="rId466" xr:uid="{0C999DC7-BDF4-4F79-8A8D-9118A012135F}"/>
    <hyperlink ref="H1084" r:id="rId467" xr:uid="{47840061-DF2F-41DF-87CB-13849483D6B2}"/>
    <hyperlink ref="H920" r:id="rId468" xr:uid="{0415C307-4C80-434F-8CD0-39BB3B5E55A1}"/>
    <hyperlink ref="H82" r:id="rId469" xr:uid="{D610C406-D9CC-4C50-8226-4C8FA20F8D25}"/>
    <hyperlink ref="H80" r:id="rId470" xr:uid="{3C896D73-2E85-4296-AF9C-AE12AA3C1983}"/>
    <hyperlink ref="H77" r:id="rId471" xr:uid="{2576C907-1BAE-421A-955F-E4BB08804C59}"/>
    <hyperlink ref="H83" r:id="rId472" xr:uid="{EE5C3508-AC76-420D-ACE0-9E960D02350E}"/>
    <hyperlink ref="H87" r:id="rId473" xr:uid="{A70DC080-799D-49D2-AE2B-7212E2B72BD9}"/>
    <hyperlink ref="H72" r:id="rId474" xr:uid="{4F3D8DDE-CB3E-4AEF-B6A6-8DB5C026EE78}"/>
    <hyperlink ref="H74" r:id="rId475" xr:uid="{2D244B51-FED9-426C-BAE6-F1381DA73CCF}"/>
    <hyperlink ref="H73" r:id="rId476" xr:uid="{88A02267-EFDB-449A-8A82-D55763905D77}"/>
    <hyperlink ref="H86" r:id="rId477" xr:uid="{A58992A3-795E-49B9-A70E-0CF61F26E1DD}"/>
    <hyperlink ref="H85" r:id="rId478" xr:uid="{FE588E99-43EC-433D-B7EE-C9E861848366}"/>
    <hyperlink ref="H78" r:id="rId479" xr:uid="{6F63FDAC-FEAA-4E1C-ADDF-07CB5C11B92B}"/>
    <hyperlink ref="H81" r:id="rId480" xr:uid="{490D1F7C-3305-4F09-A9E8-2B0DD93FA441}"/>
    <hyperlink ref="H84" r:id="rId481" xr:uid="{EC67A273-9CCB-4575-BA0E-22DB81675E5C}"/>
    <hyperlink ref="H19" r:id="rId482" xr:uid="{37206879-83C5-4C9E-ADA4-A932952BDD18}"/>
    <hyperlink ref="H25" r:id="rId483" xr:uid="{B7149F73-3F5D-477A-AEED-B42B580E2AC4}"/>
    <hyperlink ref="H8" r:id="rId484" xr:uid="{59B9E16F-C64C-4EDB-8478-165664AA5946}"/>
    <hyperlink ref="H15" r:id="rId485" xr:uid="{9A372A30-B189-4336-807B-F10EAF29FC7F}"/>
    <hyperlink ref="H884" r:id="rId486" display="live.billboard" xr:uid="{1EFE19C0-8BD9-44CF-8BB2-AB45557011C1}"/>
    <hyperlink ref="H885" r:id="rId487" display="live.billboard" xr:uid="{C824C596-63B4-4245-9C12-F1D07B097465}"/>
    <hyperlink ref="H886" r:id="rId488" display="live.billboard" xr:uid="{15670741-34A9-412A-8EAA-FC7404D2EC7C}"/>
    <hyperlink ref="H887" r:id="rId489" display="live.billboard" xr:uid="{E92DB5A6-F7A0-4882-81C1-4A0BF28059E2}"/>
    <hyperlink ref="H888" r:id="rId490" display="live.billboard" xr:uid="{CD620217-69BB-4AE9-8058-21FA12E26EEC}"/>
    <hyperlink ref="H889" r:id="rId491" display="live.billboard" xr:uid="{D845CC61-57D8-495E-9199-057668ED7400}"/>
    <hyperlink ref="H890" r:id="rId492" display="live.billboard" xr:uid="{F3D83075-F99A-4A5D-A374-A4414D43390D}"/>
    <hyperlink ref="H891" r:id="rId493" display="live.billboard" xr:uid="{7DDFD078-52BF-4926-80EC-072437802ACA}"/>
    <hyperlink ref="H892" r:id="rId494" display="live.billboard" xr:uid="{09889E92-BD5B-4503-82E3-B61E8CC20AA1}"/>
    <hyperlink ref="H893" r:id="rId495" display="live.billboard" xr:uid="{EBFF7889-64BC-4BA3-8B51-B8598D5F4D09}"/>
    <hyperlink ref="H894" r:id="rId496" display="live.billboard" xr:uid="{C23EBBA9-7F05-4BCB-B386-51D66EEB9F53}"/>
    <hyperlink ref="H895" r:id="rId497" display="live.billboard" xr:uid="{05CD937A-D580-4A09-8ACE-2685042A4B31}"/>
    <hyperlink ref="H898" r:id="rId498" display="live.billboard" xr:uid="{FBEFAE75-CEBE-4F38-9DE2-171839A5BA74}"/>
    <hyperlink ref="H899" r:id="rId499" display="live.billboard" xr:uid="{22F34135-EFE7-4463-9384-737F4644BF0A}"/>
    <hyperlink ref="H900" r:id="rId500" display="live.billboard" xr:uid="{87578A7D-7CB0-4D1C-ACC2-814124337B38}"/>
    <hyperlink ref="H901" r:id="rId501" display="live.billboard" xr:uid="{5D5DE824-3BF7-48DC-92BC-1627AFD1D326}"/>
    <hyperlink ref="H902" r:id="rId502" display="live.billboard" xr:uid="{C5AE3506-CE0D-4712-A93A-09B967FB4F6A}"/>
    <hyperlink ref="H903" r:id="rId503" display="live.billboard" xr:uid="{7D1F7ECD-4FEC-456E-AFFE-A37F0CF1EB9E}"/>
    <hyperlink ref="H904" r:id="rId504" display="live.billboard" xr:uid="{552E4378-51DD-4450-90B5-E3D1BE60B2C1}"/>
    <hyperlink ref="H714" r:id="rId505" xr:uid="{900A2988-0940-40D3-B38D-0C3316DFA00D}"/>
    <hyperlink ref="H715" r:id="rId506" xr:uid="{4FE40DF0-9DF2-437B-9BA4-518D67CD86BB}"/>
    <hyperlink ref="H483" r:id="rId507" xr:uid="{7270790F-12E1-495F-984A-C4FCD42AB9E3}"/>
    <hyperlink ref="H468" r:id="rId508" xr:uid="{74D4F470-03D3-4376-8ABB-C1D08EA08E58}"/>
    <hyperlink ref="H941" r:id="rId509" xr:uid="{EE3FFB2B-1CB0-4580-A250-3A1D9EDE8132}"/>
    <hyperlink ref="H945" r:id="rId510" xr:uid="{9C1B5E22-B2CA-45A2-AD60-10C6CAAD9512}"/>
    <hyperlink ref="H950" r:id="rId511" xr:uid="{7CE5DE41-7C52-42DB-8461-F2980F049225}"/>
    <hyperlink ref="H803:H805" r:id="rId512" display="Ticketweb" xr:uid="{480A13D5-F338-4C81-9396-0979F9DD2BE5}"/>
    <hyperlink ref="H807:H810" r:id="rId513" display="Ticketweb" xr:uid="{4ECF102B-A79C-4FF2-A2DE-DE610981EBC2}"/>
    <hyperlink ref="H955" r:id="rId514" xr:uid="{D1561125-8FE0-490E-959C-0C80FDDC02D6}"/>
    <hyperlink ref="H956" r:id="rId515" xr:uid="{8F952874-6B52-4C13-B3C4-8DA1806A73D1}"/>
    <hyperlink ref="H958" r:id="rId516" xr:uid="{DA37B63B-7A0F-4C87-BAB2-2A5E0CA2BAF8}"/>
    <hyperlink ref="H957" r:id="rId517" xr:uid="{82F2450F-C314-4D4B-9BF9-AF888FCDA523}"/>
    <hyperlink ref="H959" r:id="rId518" xr:uid="{291AC2E1-4013-4979-980D-A4D34AAE0AFC}"/>
    <hyperlink ref="H960" r:id="rId519" xr:uid="{6D70EF87-03E5-419F-859D-74D469FAE034}"/>
    <hyperlink ref="H961" r:id="rId520" xr:uid="{91916E94-2C57-4C37-9ACC-9ABF51C23325}"/>
    <hyperlink ref="H964" r:id="rId521" xr:uid="{D4A6AD94-FD7D-4A58-AA2C-9DB01131EB9F}"/>
    <hyperlink ref="H824:H826" r:id="rId522" display="TicketWeb" xr:uid="{CBA21C4A-3F28-4B95-8ED4-3A9385ABF4F3}"/>
    <hyperlink ref="H966" r:id="rId523" xr:uid="{DD5357A3-51AA-4A03-8009-B0D650E7D1DA}"/>
    <hyperlink ref="H967" r:id="rId524" xr:uid="{6CECCDED-5BB5-4E1C-BD1A-FDDF559C28F7}"/>
    <hyperlink ref="H968" r:id="rId525" xr:uid="{D4A264F9-B7C3-453B-AB14-382303ECB2AF}"/>
    <hyperlink ref="H969" r:id="rId526" xr:uid="{1C295E60-0D7A-412D-B299-83CF3131E2EC}"/>
    <hyperlink ref="H970" r:id="rId527" xr:uid="{B9AE8B4D-DB47-4DD7-A856-115C64221DCA}"/>
    <hyperlink ref="H971" r:id="rId528" xr:uid="{65476CC8-FAAF-4260-B179-0D97AD28A3BE}"/>
    <hyperlink ref="H975" r:id="rId529" xr:uid="{B9EC5C33-E431-4AFB-A5D1-682AFB9ADB93}"/>
    <hyperlink ref="H973" r:id="rId530" xr:uid="{A4CF7ECA-6762-413A-98B5-5FEDE42F3748}"/>
    <hyperlink ref="H974" r:id="rId531" xr:uid="{2900FB68-A466-4D6E-976D-FF540A66A79E}"/>
    <hyperlink ref="H972" r:id="rId532" xr:uid="{3B862D6C-08AF-4A20-9F1E-E8C60FD459D9}"/>
    <hyperlink ref="H976" r:id="rId533" xr:uid="{B40E13DC-7391-4396-9BF9-11EF14ABBDC2}"/>
    <hyperlink ref="H977" r:id="rId534" xr:uid="{5771A4A9-3DF0-4E3A-9EDF-2A0F0E4376C8}"/>
    <hyperlink ref="H1076" r:id="rId535" xr:uid="{BFA4F598-7281-4C20-A00B-8F61D840A661}"/>
    <hyperlink ref="H735" r:id="rId536" xr:uid="{71303B23-A14C-4595-92EB-A804650A0A4D}"/>
    <hyperlink ref="H29" r:id="rId537" xr:uid="{163227AC-0EA9-4FDD-B69B-8EFCE5ED84EF}"/>
    <hyperlink ref="H31" r:id="rId538" xr:uid="{63CEEC40-619F-4B36-8674-B44439EE9DC8}"/>
    <hyperlink ref="H75" r:id="rId539" xr:uid="{B32E8D35-1E2B-4928-94DD-7625B974CA48}"/>
    <hyperlink ref="H79" r:id="rId540" xr:uid="{18749705-4B8E-473C-A180-F3AE31AB8407}"/>
    <hyperlink ref="H614" r:id="rId541" xr:uid="{04CA0CDA-9D37-4AE9-9A11-5BA37D425F5E}"/>
    <hyperlink ref="H1030" r:id="rId542" xr:uid="{2BA2BAF5-1027-4F32-A549-3EBE0C886300}"/>
    <hyperlink ref="H938" r:id="rId543" xr:uid="{DBBB7FC1-E0A4-4C0C-A25E-A9DC5CF77718}"/>
    <hyperlink ref="H807" r:id="rId544" xr:uid="{EEBA63F6-3741-4F8C-9A5F-F1B5053745EC}"/>
    <hyperlink ref="H809" r:id="rId545" xr:uid="{ED552B6A-29A2-44D5-87A9-C3CDA484ABB3}"/>
    <hyperlink ref="H812" r:id="rId546" xr:uid="{98E06CCA-C543-4038-BC4A-7D5D38EE15F2}"/>
    <hyperlink ref="H813" r:id="rId547" xr:uid="{E43E6D51-38D3-4D4A-85AA-727B1E368A7B}"/>
    <hyperlink ref="H811" r:id="rId548" xr:uid="{E591B638-FF52-4E6E-BA8E-3506349A0BC9}"/>
    <hyperlink ref="H928" r:id="rId549" xr:uid="{FBB07B47-1705-46BE-9B9B-69EC2068ACEC}"/>
    <hyperlink ref="H410" r:id="rId550" xr:uid="{CE3A9277-FC9F-4E13-864C-F4734D2FE8DD}"/>
    <hyperlink ref="H408" r:id="rId551" xr:uid="{DB91A93F-090F-417D-A139-8B427F85E570}"/>
    <hyperlink ref="H403" r:id="rId552" xr:uid="{80FE818B-3DF6-4A60-88A3-1863C3B54B5C}"/>
    <hyperlink ref="H409" r:id="rId553" xr:uid="{879EC7B6-9CEA-4D02-9AD5-74C15EB2FE82}"/>
    <hyperlink ref="H406" r:id="rId554" xr:uid="{80EE8893-F0E5-4C22-8348-0484C8E259FC}"/>
    <hyperlink ref="H405" r:id="rId555" xr:uid="{2D6F6F6C-233D-43CE-8A59-19F1F866E4F0}"/>
    <hyperlink ref="H404" r:id="rId556" xr:uid="{D12DE68C-805A-44E2-AFA5-AD884C012CDA}"/>
    <hyperlink ref="H407" r:id="rId557" xr:uid="{98509B8F-D9CD-4852-9531-B643358DDBDD}"/>
    <hyperlink ref="H411" r:id="rId558" xr:uid="{D103E9B7-0540-453A-8873-EB99AB784B91}"/>
    <hyperlink ref="H90" r:id="rId559" xr:uid="{534B6BB2-0439-43EA-AEBD-EE6FC5D85B23}"/>
    <hyperlink ref="H88" r:id="rId560" xr:uid="{46B5E7A6-AC7D-4C64-81EC-9D27BB9B4D98}"/>
    <hyperlink ref="H92" r:id="rId561" xr:uid="{3D67EDED-5D0B-4B33-B51C-9F1B42F642AF}"/>
    <hyperlink ref="H89" r:id="rId562" xr:uid="{D0F4E2FF-DAE8-4312-AEE1-A7F38AD518A5}"/>
    <hyperlink ref="H91" r:id="rId563" xr:uid="{3ABEFB7D-C650-4349-9748-43017B63F535}"/>
    <hyperlink ref="H5" r:id="rId564" xr:uid="{2ED0305D-1713-4A08-AB54-1102BF5D6F4A}"/>
    <hyperlink ref="H28" r:id="rId565" xr:uid="{ED19044B-99E6-4A11-B867-A385F509415D}"/>
    <hyperlink ref="H11" r:id="rId566" xr:uid="{4AF81DB1-8964-44AF-9D0A-D475ED978B65}"/>
    <hyperlink ref="H922" r:id="rId567" xr:uid="{7D10DCA9-34E8-471B-9AB0-1F540BE785A9}"/>
    <hyperlink ref="H926" r:id="rId568" xr:uid="{B598ED46-D204-48A7-A173-0D7C80672D7F}"/>
    <hyperlink ref="H792" r:id="rId569" xr:uid="{3EB09CD2-FCA1-4A79-B3C7-79750B7BF656}"/>
    <hyperlink ref="H719" r:id="rId570" xr:uid="{73A2336B-EE05-4A2D-B572-04E07C094563}"/>
    <hyperlink ref="H720" r:id="rId571" xr:uid="{31F1B6DC-B45D-4FE5-9057-76D7A00A334F}"/>
    <hyperlink ref="H1063" r:id="rId572" xr:uid="{98200C30-C9A3-4096-9845-01608777D59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Last Name</vt:lpstr>
      <vt:lpstr>Full Name</vt:lpstr>
      <vt:lpstr>Unique Artists</vt:lpstr>
      <vt:lpstr>Date - Time</vt:lpstr>
      <vt:lpstr>Event</vt:lpstr>
      <vt:lpstr>Unique Events</vt:lpstr>
      <vt:lpstr>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Debbie Whitaker</dc:creator>
  <cp:lastModifiedBy>Debbie Whitaker</cp:lastModifiedBy>
  <dcterms:created xsi:type="dcterms:W3CDTF">2023-01-25T19:17:01Z</dcterms:created>
  <dcterms:modified xsi:type="dcterms:W3CDTF">2023-06-01T07:27:49Z</dcterms:modified>
</cp:coreProperties>
</file>